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<sst xmlns="http://schemas.openxmlformats.org/spreadsheetml/2006/main" count="242" uniqueCount="105">
  <si>
    <t xml:space="preserve">Школа</t>
  </si>
  <si>
    <t xml:space="preserve">МОАУ «Шахтная СОШ»</t>
  </si>
  <si>
    <t xml:space="preserve">Утвердил:</t>
  </si>
  <si>
    <t xml:space="preserve">должность</t>
  </si>
  <si>
    <t xml:space="preserve">директор школы</t>
  </si>
  <si>
    <t xml:space="preserve">Типовое примерное меню приготавливаемых блюд</t>
  </si>
  <si>
    <t xml:space="preserve">фамилия</t>
  </si>
  <si>
    <t xml:space="preserve">Филиппов А М</t>
  </si>
  <si>
    <t xml:space="preserve">Возрастная категория</t>
  </si>
  <si>
    <t xml:space="preserve">7-11 лет</t>
  </si>
  <si>
    <t xml:space="preserve">дата</t>
  </si>
  <si>
    <t xml:space="preserve">день</t>
  </si>
  <si>
    <t xml:space="preserve">месяц</t>
  </si>
  <si>
    <t xml:space="preserve">год</t>
  </si>
  <si>
    <t xml:space="preserve">Неделя</t>
  </si>
  <si>
    <t xml:space="preserve">День недели</t>
  </si>
  <si>
    <t xml:space="preserve">Прием пищи</t>
  </si>
  <si>
    <t xml:space="preserve">Раздел меню</t>
  </si>
  <si>
    <t xml:space="preserve">Блюда</t>
  </si>
  <si>
    <t xml:space="preserve">Вес блюда, г</t>
  </si>
  <si>
    <t xml:space="preserve">Белки</t>
  </si>
  <si>
    <t xml:space="preserve">Жиры</t>
  </si>
  <si>
    <t xml:space="preserve">Углеводы</t>
  </si>
  <si>
    <t xml:space="preserve">Калорийность</t>
  </si>
  <si>
    <t xml:space="preserve">№ рецептуры</t>
  </si>
  <si>
    <t xml:space="preserve">Цена</t>
  </si>
  <si>
    <t xml:space="preserve">Завтрак</t>
  </si>
  <si>
    <t xml:space="preserve">гор.блюдо</t>
  </si>
  <si>
    <t xml:space="preserve">Каша молочная "Дружба"</t>
  </si>
  <si>
    <t xml:space="preserve">54-29м</t>
  </si>
  <si>
    <t xml:space="preserve">молоч продукция</t>
  </si>
  <si>
    <t xml:space="preserve">Сыр твердых сортов </t>
  </si>
  <si>
    <t xml:space="preserve">54-6г</t>
  </si>
  <si>
    <t xml:space="preserve">гор.напиток</t>
  </si>
  <si>
    <t xml:space="preserve">Чай с молоком и  сахаром</t>
  </si>
  <si>
    <t xml:space="preserve">54-3гн</t>
  </si>
  <si>
    <t xml:space="preserve">фрукты</t>
  </si>
  <si>
    <t xml:space="preserve">Яблоко</t>
  </si>
  <si>
    <t xml:space="preserve">пром</t>
  </si>
  <si>
    <t xml:space="preserve">хлеб</t>
  </si>
  <si>
    <t xml:space="preserve">Хлеб пшеничный</t>
  </si>
  <si>
    <t xml:space="preserve">хлеб черн.</t>
  </si>
  <si>
    <t xml:space="preserve">Хлеб ржаной</t>
  </si>
  <si>
    <t xml:space="preserve">итого</t>
  </si>
  <si>
    <t xml:space="preserve">Жаркое по домашнему из курицы </t>
  </si>
  <si>
    <t xml:space="preserve">54-25м</t>
  </si>
  <si>
    <t xml:space="preserve">закуска</t>
  </si>
  <si>
    <t xml:space="preserve">Салат из моркови и яблок</t>
  </si>
  <si>
    <t xml:space="preserve">54-18з</t>
  </si>
  <si>
    <t xml:space="preserve">Компот из сухофруктов </t>
  </si>
  <si>
    <t xml:space="preserve">54-2хн</t>
  </si>
  <si>
    <t xml:space="preserve">Бананы </t>
  </si>
  <si>
    <t xml:space="preserve">Салат из капусты </t>
  </si>
  <si>
    <t xml:space="preserve">54-10з</t>
  </si>
  <si>
    <t xml:space="preserve">гарнир</t>
  </si>
  <si>
    <t xml:space="preserve">Макароны отварные </t>
  </si>
  <si>
    <t xml:space="preserve">54-12г</t>
  </si>
  <si>
    <t xml:space="preserve">Курица тушенная с морковью </t>
  </si>
  <si>
    <t xml:space="preserve">54-11р</t>
  </si>
  <si>
    <t xml:space="preserve">Чай с  сахаром</t>
  </si>
  <si>
    <t xml:space="preserve">54-7гн</t>
  </si>
  <si>
    <t xml:space="preserve">напиток</t>
  </si>
  <si>
    <t xml:space="preserve">сок фруктовый</t>
  </si>
  <si>
    <t xml:space="preserve">Огурец в нарезке </t>
  </si>
  <si>
    <t xml:space="preserve">54-16к</t>
  </si>
  <si>
    <t xml:space="preserve">горошница</t>
  </si>
  <si>
    <t xml:space="preserve">54-4г-20</t>
  </si>
  <si>
    <t xml:space="preserve">гор блюдо</t>
  </si>
  <si>
    <t xml:space="preserve">Рыба тушенная с морковью </t>
  </si>
  <si>
    <t xml:space="preserve">Чай с лимоном и сахаром</t>
  </si>
  <si>
    <t xml:space="preserve">54-2гн</t>
  </si>
  <si>
    <t xml:space="preserve">Яблоки</t>
  </si>
  <si>
    <t xml:space="preserve">Плов из курицы </t>
  </si>
  <si>
    <t xml:space="preserve">салат из свежих помидор и огурцов </t>
  </si>
  <si>
    <t xml:space="preserve">54-3з</t>
  </si>
  <si>
    <t xml:space="preserve">54-20хн</t>
  </si>
  <si>
    <t xml:space="preserve">Мандарины</t>
  </si>
  <si>
    <t xml:space="preserve">молоч прод</t>
  </si>
  <si>
    <t xml:space="preserve">масло сливочное</t>
  </si>
  <si>
    <t xml:space="preserve">53-9з-20</t>
  </si>
  <si>
    <t xml:space="preserve">Сыр твердых сортов</t>
  </si>
  <si>
    <t xml:space="preserve">54,1г</t>
  </si>
  <si>
    <t xml:space="preserve">Каша молочная рисовая </t>
  </si>
  <si>
    <t xml:space="preserve">Кисель из смородины </t>
  </si>
  <si>
    <t xml:space="preserve">Салат из  отварной свеклы </t>
  </si>
  <si>
    <t xml:space="preserve">54-7з</t>
  </si>
  <si>
    <t xml:space="preserve">Рагу из курицы </t>
  </si>
  <si>
    <t xml:space="preserve">54-12м</t>
  </si>
  <si>
    <t xml:space="preserve">какао  с молоком и сахаром </t>
  </si>
  <si>
    <t xml:space="preserve">54-1хн</t>
  </si>
  <si>
    <t xml:space="preserve">хлеб </t>
  </si>
  <si>
    <t xml:space="preserve">Салат из капусты с морковью </t>
  </si>
  <si>
    <t xml:space="preserve">54-17з</t>
  </si>
  <si>
    <t xml:space="preserve">54-5г</t>
  </si>
  <si>
    <t xml:space="preserve">Котлеты из курицы </t>
  </si>
  <si>
    <t xml:space="preserve">хлеб .</t>
  </si>
  <si>
    <t xml:space="preserve">54-25.1к</t>
  </si>
  <si>
    <t xml:space="preserve">Каша гречневая  рассыпчатая </t>
  </si>
  <si>
    <t xml:space="preserve">54-1з</t>
  </si>
  <si>
    <t xml:space="preserve">Чай с  лимоном и сахаром</t>
  </si>
  <si>
    <t xml:space="preserve">огурец в нарезке</t>
  </si>
  <si>
    <t xml:space="preserve">54-2з-20</t>
  </si>
  <si>
    <t xml:space="preserve">Апельсин</t>
  </si>
  <si>
    <t xml:space="preserve">салат  из моркови и яблок </t>
  </si>
  <si>
    <t xml:space="preserve">54-11з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</si>
</sst>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0"/>
    <numFmt numFmtId="166" formatCode="General"/>
  </numFmts>
  <fonts count="15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204"/>
    </font>
    <font>
      <b val="true"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 val="true"/>
      <sz val="8"/>
      <color rgb="FF000000"/>
      <name val="Arial"/>
      <family val="2"/>
      <charset val="204"/>
    </font>
    <font>
      <b val="true"/>
      <sz val="8"/>
      <color rgb="FF000000"/>
      <name val="Arial"/>
      <family val="2"/>
      <charset val="204"/>
    </font>
    <font>
      <b val="true"/>
      <sz val="8"/>
      <color rgb="FF2D2D2D"/>
      <name val="Arial"/>
      <family val="2"/>
      <charset val="204"/>
    </font>
    <font>
      <sz val="11"/>
      <color rgb="FF000000"/>
      <name val="Calibri"/>
      <family val="2"/>
      <charset val="204"/>
    </font>
    <font>
      <b val="true"/>
      <i val="true"/>
      <sz val="11"/>
      <color rgb="FF000000"/>
      <name val="Calibri"/>
      <family val="2"/>
      <charset val="204"/>
    </font>
    <font>
      <b val="true"/>
      <sz val="10"/>
      <color rgb="FF000000"/>
      <name val="Arial"/>
      <family val="2"/>
      <charset val="204"/>
    </font>
    <font>
      <b val="true"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20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hair"/>
      <right style="thin"/>
      <top/>
      <bottom/>
      <diagonal/>
    </border>
    <border diagonalUp="false" diagonalDown="false">
      <left style="hair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5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9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9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0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4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11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6" fontId="4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6" fontId="13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2" borderId="14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13" fillId="0" borderId="1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11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2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2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11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L98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4" ySplit="5" topLeftCell="E76" activePane="bottomRight" state="frozen"/>
      <selection pane="topLeft" activeCell="A1" activeCellId="0" sqref="A1"/>
      <selection pane="topRight" activeCell="E1" activeCellId="0" sqref="E1"/>
      <selection pane="bottomLeft" activeCell="A76" activeCellId="0" sqref="A76"/>
      <selection pane="bottomRight" activeCell="E36" activeCellId="0" sqref="E36"/>
    </sheetView>
  </sheetViews>
  <sheetFormatPr defaultColWidth="9.13671875" defaultRowHeight="12.75" zeroHeight="false" outlineLevelRow="0" outlineLevelCol="0"/>
  <cols>
    <col collapsed="false" customWidth="true" hidden="false" outlineLevel="0" max="1" min="1" style="1" width="4.71"/>
    <col collapsed="false" customWidth="true" hidden="false" outlineLevel="0" max="2" min="2" style="1" width="5.28"/>
    <col collapsed="false" customWidth="true" hidden="false" outlineLevel="0" max="3" min="3" style="2" width="8"/>
    <col collapsed="false" customWidth="true" hidden="false" outlineLevel="0" max="4" min="4" style="2" width="13.02"/>
    <col collapsed="false" customWidth="true" hidden="false" outlineLevel="0" max="5" min="5" style="1" width="30.28"/>
    <col collapsed="false" customWidth="true" hidden="false" outlineLevel="0" max="6" min="6" style="1" width="11.71"/>
    <col collapsed="false" customWidth="true" hidden="false" outlineLevel="0" max="7" min="7" style="1" width="10.29"/>
    <col collapsed="false" customWidth="true" hidden="false" outlineLevel="0" max="8" min="8" style="1" width="6.71"/>
    <col collapsed="false" customWidth="true" hidden="false" outlineLevel="0" max="9" min="9" style="1" width="6.88"/>
    <col collapsed="false" customWidth="true" hidden="false" outlineLevel="0" max="10" min="10" style="1" width="8.14"/>
    <col collapsed="false" customWidth="true" hidden="false" outlineLevel="0" max="11" min="11" style="1" width="8.29"/>
    <col collapsed="false" customWidth="true" hidden="false" outlineLevel="0" max="12" min="12" style="1" width="7.15"/>
    <col collapsed="false" customWidth="false" hidden="false" outlineLevel="0" max="1024" min="13" style="1" width="9.13"/>
  </cols>
  <sheetData>
    <row r="1" customFormat="false" ht="15" hidden="false" customHeight="true" outlineLevel="0" collapsed="false">
      <c r="A1" s="2" t="s">
        <v>0</v>
      </c>
      <c r="C1" s="3" t="s">
        <v>1</v>
      </c>
      <c r="D1" s="3"/>
      <c r="E1" s="3"/>
      <c r="F1" s="4" t="s">
        <v>2</v>
      </c>
      <c r="G1" s="1" t="s">
        <v>3</v>
      </c>
      <c r="H1" s="5" t="s">
        <v>4</v>
      </c>
      <c r="I1" s="5"/>
      <c r="J1" s="5"/>
      <c r="K1" s="5"/>
    </row>
    <row r="2" customFormat="false" ht="18" hidden="false" customHeight="true" outlineLevel="0" collapsed="false">
      <c r="A2" s="6" t="s">
        <v>5</v>
      </c>
      <c r="C2" s="1"/>
      <c r="G2" s="1" t="s">
        <v>6</v>
      </c>
      <c r="H2" s="5" t="s">
        <v>7</v>
      </c>
      <c r="I2" s="5"/>
      <c r="J2" s="5"/>
      <c r="K2" s="5"/>
    </row>
    <row r="3" s="1" customFormat="true" ht="17.25" hidden="false" customHeight="true" outlineLevel="0" collapsed="false">
      <c r="A3" s="7" t="s">
        <v>8</v>
      </c>
      <c r="D3" s="8"/>
      <c r="E3" s="9" t="s">
        <v>9</v>
      </c>
      <c r="G3" s="1" t="s">
        <v>10</v>
      </c>
      <c r="H3" s="10" t="n">
        <v>8</v>
      </c>
      <c r="I3" s="10" t="n">
        <v>1</v>
      </c>
      <c r="J3" s="11" t="n">
        <v>2025</v>
      </c>
      <c r="K3" s="12"/>
    </row>
    <row r="4" s="1" customFormat="true" ht="12.75" hidden="false" customHeight="false" outlineLevel="0" collapsed="false">
      <c r="D4" s="7"/>
      <c r="H4" s="13" t="s">
        <v>11</v>
      </c>
      <c r="I4" s="13" t="s">
        <v>12</v>
      </c>
      <c r="J4" s="13" t="s">
        <v>13</v>
      </c>
    </row>
    <row r="5" customFormat="false" ht="33.75" hidden="false" customHeight="false" outlineLevel="0" collapsed="false">
      <c r="A5" s="14" t="s">
        <v>14</v>
      </c>
      <c r="B5" s="15" t="s">
        <v>15</v>
      </c>
      <c r="C5" s="16" t="s">
        <v>16</v>
      </c>
      <c r="D5" s="16" t="s">
        <v>17</v>
      </c>
      <c r="E5" s="16" t="s">
        <v>18</v>
      </c>
      <c r="F5" s="16" t="s">
        <v>19</v>
      </c>
      <c r="G5" s="16" t="s">
        <v>20</v>
      </c>
      <c r="H5" s="16" t="s">
        <v>21</v>
      </c>
      <c r="I5" s="16" t="s">
        <v>22</v>
      </c>
      <c r="J5" s="16" t="s">
        <v>23</v>
      </c>
      <c r="K5" s="17" t="s">
        <v>24</v>
      </c>
      <c r="L5" s="16" t="s">
        <v>25</v>
      </c>
    </row>
    <row r="6" customFormat="false" ht="15" hidden="false" customHeight="false" outlineLevel="0" collapsed="false">
      <c r="A6" s="18" t="n">
        <v>1</v>
      </c>
      <c r="B6" s="19" t="n">
        <v>1</v>
      </c>
      <c r="C6" s="20" t="s">
        <v>26</v>
      </c>
      <c r="D6" s="21" t="s">
        <v>27</v>
      </c>
      <c r="E6" s="22" t="s">
        <v>28</v>
      </c>
      <c r="F6" s="23" t="n">
        <v>250</v>
      </c>
      <c r="G6" s="23" t="n">
        <v>12.3</v>
      </c>
      <c r="H6" s="23" t="n">
        <v>10.9</v>
      </c>
      <c r="I6" s="23" t="n">
        <v>6.1</v>
      </c>
      <c r="J6" s="23" t="n">
        <v>172</v>
      </c>
      <c r="K6" s="24" t="s">
        <v>29</v>
      </c>
      <c r="L6" s="23" t="n">
        <v>17.95</v>
      </c>
    </row>
    <row r="7" customFormat="false" ht="15" hidden="false" customHeight="false" outlineLevel="0" collapsed="false">
      <c r="A7" s="25"/>
      <c r="B7" s="26"/>
      <c r="C7" s="27"/>
      <c r="D7" s="28" t="s">
        <v>30</v>
      </c>
      <c r="E7" s="29" t="s">
        <v>31</v>
      </c>
      <c r="F7" s="30" t="n">
        <v>35</v>
      </c>
      <c r="G7" s="30" t="n">
        <v>3.6</v>
      </c>
      <c r="H7" s="30" t="n">
        <v>4.8</v>
      </c>
      <c r="I7" s="30" t="n">
        <v>36.4</v>
      </c>
      <c r="J7" s="30" t="n">
        <v>203.5</v>
      </c>
      <c r="K7" s="31" t="s">
        <v>32</v>
      </c>
      <c r="L7" s="30" t="n">
        <v>13.43</v>
      </c>
    </row>
    <row r="8" customFormat="false" ht="15" hidden="false" customHeight="false" outlineLevel="0" collapsed="false">
      <c r="A8" s="25"/>
      <c r="B8" s="26"/>
      <c r="C8" s="27"/>
      <c r="D8" s="28" t="s">
        <v>33</v>
      </c>
      <c r="E8" s="29" t="s">
        <v>34</v>
      </c>
      <c r="F8" s="30" t="n">
        <v>200</v>
      </c>
      <c r="G8" s="30" t="n">
        <v>0.2</v>
      </c>
      <c r="H8" s="30" t="n">
        <v>0.1</v>
      </c>
      <c r="I8" s="30" t="n">
        <v>6.6</v>
      </c>
      <c r="J8" s="30" t="n">
        <v>27.9</v>
      </c>
      <c r="K8" s="31" t="s">
        <v>35</v>
      </c>
      <c r="L8" s="30" t="n">
        <v>7.64</v>
      </c>
    </row>
    <row r="9" customFormat="false" ht="15" hidden="false" customHeight="false" outlineLevel="0" collapsed="false">
      <c r="A9" s="25"/>
      <c r="B9" s="26"/>
      <c r="C9" s="27"/>
      <c r="D9" s="32" t="s">
        <v>36</v>
      </c>
      <c r="E9" s="29" t="s">
        <v>37</v>
      </c>
      <c r="F9" s="30" t="n">
        <v>100</v>
      </c>
      <c r="G9" s="30" t="n">
        <v>0.4</v>
      </c>
      <c r="H9" s="30" t="n">
        <v>0.4</v>
      </c>
      <c r="I9" s="30" t="n">
        <v>9.8</v>
      </c>
      <c r="J9" s="30" t="n">
        <v>44.4</v>
      </c>
      <c r="K9" s="31" t="s">
        <v>38</v>
      </c>
      <c r="L9" s="30" t="n">
        <v>27.27</v>
      </c>
    </row>
    <row r="10" customFormat="false" ht="15" hidden="false" customHeight="false" outlineLevel="0" collapsed="false">
      <c r="A10" s="25"/>
      <c r="B10" s="26"/>
      <c r="C10" s="27"/>
      <c r="D10" s="28" t="s">
        <v>39</v>
      </c>
      <c r="E10" s="29" t="s">
        <v>40</v>
      </c>
      <c r="F10" s="30" t="n">
        <v>35</v>
      </c>
      <c r="G10" s="30" t="n">
        <v>2.7</v>
      </c>
      <c r="H10" s="30" t="n">
        <v>0.3</v>
      </c>
      <c r="I10" s="30" t="n">
        <v>17.2</v>
      </c>
      <c r="J10" s="30" t="n">
        <v>82</v>
      </c>
      <c r="K10" s="31" t="s">
        <v>38</v>
      </c>
      <c r="L10" s="30" t="n">
        <v>1.92</v>
      </c>
    </row>
    <row r="11" customFormat="false" ht="15" hidden="false" customHeight="false" outlineLevel="0" collapsed="false">
      <c r="A11" s="25"/>
      <c r="B11" s="26"/>
      <c r="C11" s="27"/>
      <c r="D11" s="28" t="s">
        <v>41</v>
      </c>
      <c r="E11" s="29" t="s">
        <v>42</v>
      </c>
      <c r="F11" s="30" t="n">
        <v>15</v>
      </c>
      <c r="G11" s="30" t="n">
        <v>1</v>
      </c>
      <c r="H11" s="30" t="n">
        <v>0.2</v>
      </c>
      <c r="I11" s="30" t="n">
        <v>5</v>
      </c>
      <c r="J11" s="30" t="n">
        <v>25.6</v>
      </c>
      <c r="K11" s="31" t="s">
        <v>38</v>
      </c>
      <c r="L11" s="30" t="n">
        <v>1</v>
      </c>
    </row>
    <row r="12" customFormat="false" ht="15" hidden="false" customHeight="false" outlineLevel="0" collapsed="false">
      <c r="A12" s="25"/>
      <c r="B12" s="26"/>
      <c r="C12" s="27"/>
      <c r="D12" s="28"/>
      <c r="E12" s="29"/>
      <c r="F12" s="30"/>
      <c r="G12" s="30"/>
      <c r="H12" s="30"/>
      <c r="I12" s="30"/>
      <c r="J12" s="30"/>
      <c r="K12" s="31"/>
      <c r="L12" s="30"/>
    </row>
    <row r="13" customFormat="false" ht="15" hidden="false" customHeight="false" outlineLevel="0" collapsed="false">
      <c r="A13" s="25"/>
      <c r="B13" s="26"/>
      <c r="C13" s="27"/>
      <c r="D13" s="33"/>
      <c r="E13" s="29"/>
      <c r="F13" s="30"/>
      <c r="G13" s="30"/>
      <c r="H13" s="30"/>
      <c r="I13" s="30"/>
      <c r="J13" s="30"/>
      <c r="K13" s="31"/>
      <c r="L13" s="30"/>
    </row>
    <row r="14" customFormat="false" ht="15.75" hidden="false" customHeight="false" outlineLevel="0" collapsed="false">
      <c r="A14" s="34"/>
      <c r="B14" s="35"/>
      <c r="C14" s="36"/>
      <c r="D14" s="37" t="s">
        <v>43</v>
      </c>
      <c r="E14" s="38"/>
      <c r="F14" s="39" t="n">
        <f aca="false">SUM(F6:F13)</f>
        <v>635</v>
      </c>
      <c r="G14" s="39" t="n">
        <f aca="false">SUM(G6:G13)</f>
        <v>20.2</v>
      </c>
      <c r="H14" s="39" t="n">
        <f aca="false">SUM(H6:H13)</f>
        <v>16.7</v>
      </c>
      <c r="I14" s="39" t="n">
        <f aca="false">SUM(I6:I13)</f>
        <v>81.1</v>
      </c>
      <c r="J14" s="39" t="n">
        <f aca="false">SUM(J6:J13)</f>
        <v>555.4</v>
      </c>
      <c r="K14" s="40"/>
      <c r="L14" s="41" t="n">
        <f aca="false">SUM(L6:L13)</f>
        <v>69.21</v>
      </c>
    </row>
    <row r="15" customFormat="false" ht="13.8" hidden="false" customHeight="false" outlineLevel="0" collapsed="false">
      <c r="A15" s="42" t="n">
        <v>1</v>
      </c>
      <c r="B15" s="26" t="n">
        <v>2</v>
      </c>
      <c r="C15" s="20" t="s">
        <v>26</v>
      </c>
      <c r="D15" s="21" t="s">
        <v>27</v>
      </c>
      <c r="E15" s="22" t="s">
        <v>44</v>
      </c>
      <c r="F15" s="23" t="n">
        <v>200</v>
      </c>
      <c r="G15" s="23" t="n">
        <v>12.7</v>
      </c>
      <c r="H15" s="23" t="n">
        <v>5.2</v>
      </c>
      <c r="I15" s="23" t="n">
        <v>4</v>
      </c>
      <c r="J15" s="23" t="n">
        <v>113.7</v>
      </c>
      <c r="K15" s="24" t="s">
        <v>45</v>
      </c>
      <c r="L15" s="23" t="n">
        <v>27.16</v>
      </c>
    </row>
    <row r="16" customFormat="false" ht="13.8" hidden="false" customHeight="false" outlineLevel="0" collapsed="false">
      <c r="A16" s="42"/>
      <c r="B16" s="26"/>
      <c r="C16" s="27"/>
      <c r="D16" s="28" t="s">
        <v>46</v>
      </c>
      <c r="E16" s="29" t="s">
        <v>47</v>
      </c>
      <c r="F16" s="30" t="n">
        <v>60</v>
      </c>
      <c r="G16" s="30" t="n">
        <v>0.9</v>
      </c>
      <c r="H16" s="30" t="n">
        <v>3.3</v>
      </c>
      <c r="I16" s="30" t="n">
        <v>7.8</v>
      </c>
      <c r="J16" s="30" t="n">
        <v>63.7</v>
      </c>
      <c r="K16" s="31" t="s">
        <v>48</v>
      </c>
      <c r="L16" s="30" t="n">
        <v>5.58</v>
      </c>
    </row>
    <row r="17" customFormat="false" ht="13.8" hidden="false" customHeight="false" outlineLevel="0" collapsed="false">
      <c r="A17" s="42"/>
      <c r="B17" s="26"/>
      <c r="C17" s="27"/>
      <c r="D17" s="28" t="s">
        <v>33</v>
      </c>
      <c r="E17" s="29" t="s">
        <v>49</v>
      </c>
      <c r="F17" s="30" t="n">
        <v>200</v>
      </c>
      <c r="G17" s="30" t="n">
        <v>1</v>
      </c>
      <c r="H17" s="30" t="n">
        <v>0.1</v>
      </c>
      <c r="I17" s="30" t="n">
        <v>15.6</v>
      </c>
      <c r="J17" s="30" t="n">
        <v>66.9</v>
      </c>
      <c r="K17" s="31" t="s">
        <v>50</v>
      </c>
      <c r="L17" s="30" t="n">
        <v>7.39</v>
      </c>
    </row>
    <row r="18" customFormat="false" ht="13.8" hidden="false" customHeight="false" outlineLevel="0" collapsed="false">
      <c r="A18" s="42"/>
      <c r="B18" s="26"/>
      <c r="C18" s="27"/>
      <c r="D18" s="28" t="s">
        <v>39</v>
      </c>
      <c r="E18" s="29" t="s">
        <v>40</v>
      </c>
      <c r="F18" s="30" t="n">
        <v>35</v>
      </c>
      <c r="G18" s="30" t="n">
        <v>1.9</v>
      </c>
      <c r="H18" s="30" t="n">
        <v>0.2</v>
      </c>
      <c r="I18" s="30" t="n">
        <v>12.3</v>
      </c>
      <c r="J18" s="30" t="n">
        <v>58.6</v>
      </c>
      <c r="K18" s="31" t="s">
        <v>38</v>
      </c>
      <c r="L18" s="30" t="n">
        <v>1.93</v>
      </c>
    </row>
    <row r="19" customFormat="false" ht="13.8" hidden="false" customHeight="false" outlineLevel="0" collapsed="false">
      <c r="A19" s="42"/>
      <c r="B19" s="26"/>
      <c r="C19" s="27"/>
      <c r="D19" s="28" t="s">
        <v>41</v>
      </c>
      <c r="E19" s="29" t="s">
        <v>42</v>
      </c>
      <c r="F19" s="30" t="n">
        <v>15</v>
      </c>
      <c r="G19" s="30" t="n">
        <v>1</v>
      </c>
      <c r="H19" s="30" t="n">
        <v>0.2</v>
      </c>
      <c r="I19" s="30" t="n">
        <v>5</v>
      </c>
      <c r="J19" s="30" t="n">
        <v>25.6</v>
      </c>
      <c r="K19" s="31" t="s">
        <v>38</v>
      </c>
      <c r="L19" s="30" t="n">
        <v>1</v>
      </c>
    </row>
    <row r="20" customFormat="false" ht="13.8" hidden="false" customHeight="false" outlineLevel="0" collapsed="false">
      <c r="A20" s="42"/>
      <c r="B20" s="26"/>
      <c r="C20" s="27"/>
      <c r="D20" s="28" t="s">
        <v>36</v>
      </c>
      <c r="E20" s="29" t="s">
        <v>51</v>
      </c>
      <c r="F20" s="30" t="n">
        <v>100</v>
      </c>
      <c r="G20" s="30" t="n">
        <v>1.2</v>
      </c>
      <c r="H20" s="30" t="n">
        <v>0.2</v>
      </c>
      <c r="I20" s="30" t="n">
        <v>26.4</v>
      </c>
      <c r="J20" s="30" t="n">
        <v>113</v>
      </c>
      <c r="K20" s="31" t="s">
        <v>38</v>
      </c>
      <c r="L20" s="30" t="n">
        <v>26.15</v>
      </c>
    </row>
    <row r="21" customFormat="false" ht="13.8" hidden="false" customHeight="false" outlineLevel="0" collapsed="false">
      <c r="A21" s="42"/>
      <c r="B21" s="26"/>
      <c r="C21" s="27"/>
      <c r="D21" s="28"/>
      <c r="E21" s="29"/>
      <c r="F21" s="30"/>
      <c r="G21" s="30"/>
      <c r="H21" s="30"/>
      <c r="I21" s="30"/>
      <c r="J21" s="30"/>
      <c r="K21" s="31"/>
      <c r="L21" s="43"/>
    </row>
    <row r="22" customFormat="false" ht="13.8" hidden="false" customHeight="false" outlineLevel="0" collapsed="false">
      <c r="A22" s="44"/>
      <c r="B22" s="35"/>
      <c r="C22" s="36"/>
      <c r="D22" s="37" t="s">
        <v>43</v>
      </c>
      <c r="E22" s="38"/>
      <c r="F22" s="39" t="n">
        <f aca="false">SUM(F15:F21)</f>
        <v>610</v>
      </c>
      <c r="G22" s="39" t="n">
        <f aca="false">SUM(G15:G21)</f>
        <v>18.7</v>
      </c>
      <c r="H22" s="39" t="n">
        <f aca="false">SUM(H15:H21)</f>
        <v>9.2</v>
      </c>
      <c r="I22" s="39" t="n">
        <f aca="false">SUM(I15:I21)</f>
        <v>71.1</v>
      </c>
      <c r="J22" s="39" t="n">
        <f aca="false">SUM(J15:J21)</f>
        <v>441.5</v>
      </c>
      <c r="K22" s="40"/>
      <c r="L22" s="41" t="n">
        <f aca="false">SUM(L15:L21)</f>
        <v>69.21</v>
      </c>
    </row>
    <row r="23" customFormat="false" ht="15" hidden="false" customHeight="false" outlineLevel="0" collapsed="false">
      <c r="A23" s="18" t="n">
        <v>1</v>
      </c>
      <c r="B23" s="19" t="n">
        <v>3</v>
      </c>
      <c r="C23" s="20" t="s">
        <v>26</v>
      </c>
      <c r="D23" s="28" t="s">
        <v>46</v>
      </c>
      <c r="E23" s="29" t="s">
        <v>52</v>
      </c>
      <c r="F23" s="30" t="n">
        <v>60</v>
      </c>
      <c r="G23" s="30" t="n">
        <v>1.7</v>
      </c>
      <c r="H23" s="30" t="n">
        <v>4</v>
      </c>
      <c r="I23" s="30" t="n">
        <v>1.7</v>
      </c>
      <c r="J23" s="30" t="n">
        <v>50</v>
      </c>
      <c r="K23" s="31" t="s">
        <v>53</v>
      </c>
      <c r="L23" s="30" t="n">
        <v>7.08</v>
      </c>
    </row>
    <row r="24" customFormat="false" ht="15.75" hidden="false" customHeight="false" outlineLevel="0" collapsed="false">
      <c r="A24" s="25"/>
      <c r="B24" s="26"/>
      <c r="C24" s="27"/>
      <c r="D24" s="28" t="s">
        <v>54</v>
      </c>
      <c r="E24" s="29" t="s">
        <v>55</v>
      </c>
      <c r="F24" s="30" t="n">
        <v>150</v>
      </c>
      <c r="G24" s="30" t="n">
        <v>6.4</v>
      </c>
      <c r="H24" s="30" t="n">
        <v>6.5</v>
      </c>
      <c r="I24" s="30" t="n">
        <v>35.5</v>
      </c>
      <c r="J24" s="30" t="n">
        <v>225.8</v>
      </c>
      <c r="K24" s="31" t="s">
        <v>56</v>
      </c>
      <c r="L24" s="30" t="n">
        <v>3.6</v>
      </c>
    </row>
    <row r="25" customFormat="false" ht="15" hidden="false" customHeight="false" outlineLevel="0" collapsed="false">
      <c r="A25" s="25"/>
      <c r="B25" s="26"/>
      <c r="C25" s="27"/>
      <c r="D25" s="21" t="s">
        <v>27</v>
      </c>
      <c r="E25" s="22" t="s">
        <v>57</v>
      </c>
      <c r="F25" s="23" t="n">
        <v>100</v>
      </c>
      <c r="G25" s="23" t="n">
        <v>12.5</v>
      </c>
      <c r="H25" s="23" t="n">
        <v>6.7</v>
      </c>
      <c r="I25" s="23" t="n">
        <v>5.7</v>
      </c>
      <c r="J25" s="23" t="n">
        <v>132.5</v>
      </c>
      <c r="K25" s="24" t="s">
        <v>58</v>
      </c>
      <c r="L25" s="23" t="n">
        <v>24.28</v>
      </c>
    </row>
    <row r="26" customFormat="false" ht="15" hidden="false" customHeight="false" outlineLevel="0" collapsed="false">
      <c r="A26" s="25"/>
      <c r="B26" s="26"/>
      <c r="C26" s="27"/>
      <c r="D26" s="28" t="s">
        <v>33</v>
      </c>
      <c r="E26" s="29" t="s">
        <v>59</v>
      </c>
      <c r="F26" s="30" t="n">
        <v>200</v>
      </c>
      <c r="G26" s="30" t="n">
        <v>0.3</v>
      </c>
      <c r="H26" s="30" t="n">
        <v>0.1</v>
      </c>
      <c r="I26" s="30" t="n">
        <v>7.3</v>
      </c>
      <c r="J26" s="30" t="n">
        <v>31.3</v>
      </c>
      <c r="K26" s="31" t="s">
        <v>60</v>
      </c>
      <c r="L26" s="30" t="n">
        <v>6.05</v>
      </c>
    </row>
    <row r="27" customFormat="false" ht="15" hidden="false" customHeight="false" outlineLevel="0" collapsed="false">
      <c r="A27" s="25"/>
      <c r="B27" s="26"/>
      <c r="C27" s="27"/>
      <c r="D27" s="28" t="s">
        <v>39</v>
      </c>
      <c r="E27" s="29" t="s">
        <v>40</v>
      </c>
      <c r="F27" s="30" t="n">
        <v>35</v>
      </c>
      <c r="G27" s="30" t="n">
        <v>2.7</v>
      </c>
      <c r="H27" s="30" t="n">
        <v>0.3</v>
      </c>
      <c r="I27" s="30" t="n">
        <v>17.2</v>
      </c>
      <c r="J27" s="30" t="n">
        <v>82</v>
      </c>
      <c r="K27" s="31" t="s">
        <v>38</v>
      </c>
      <c r="L27" s="30" t="n">
        <v>1.2</v>
      </c>
    </row>
    <row r="28" customFormat="false" ht="15" hidden="false" customHeight="false" outlineLevel="0" collapsed="false">
      <c r="A28" s="25"/>
      <c r="B28" s="26"/>
      <c r="C28" s="27"/>
      <c r="D28" s="28" t="s">
        <v>41</v>
      </c>
      <c r="E28" s="29" t="s">
        <v>42</v>
      </c>
      <c r="F28" s="30" t="n">
        <v>15</v>
      </c>
      <c r="G28" s="30" t="n">
        <v>1</v>
      </c>
      <c r="H28" s="30" t="n">
        <v>0.2</v>
      </c>
      <c r="I28" s="30" t="n">
        <v>5</v>
      </c>
      <c r="J28" s="30" t="n">
        <v>25.6</v>
      </c>
      <c r="K28" s="31" t="s">
        <v>38</v>
      </c>
      <c r="L28" s="30" t="n">
        <v>1</v>
      </c>
    </row>
    <row r="29" customFormat="false" ht="15" hidden="false" customHeight="false" outlineLevel="0" collapsed="false">
      <c r="A29" s="25"/>
      <c r="B29" s="26"/>
      <c r="C29" s="27"/>
      <c r="D29" s="32" t="s">
        <v>61</v>
      </c>
      <c r="E29" s="29" t="s">
        <v>62</v>
      </c>
      <c r="F29" s="30" t="n">
        <v>200</v>
      </c>
      <c r="G29" s="30" t="n">
        <v>0.9</v>
      </c>
      <c r="H29" s="30" t="n">
        <v>0.2</v>
      </c>
      <c r="I29" s="30" t="n">
        <v>8.1</v>
      </c>
      <c r="J29" s="30" t="n">
        <v>37.8</v>
      </c>
      <c r="K29" s="31" t="s">
        <v>38</v>
      </c>
      <c r="L29" s="30" t="n">
        <v>26</v>
      </c>
    </row>
    <row r="30" customFormat="false" ht="15" hidden="false" customHeight="false" outlineLevel="0" collapsed="false">
      <c r="A30" s="25"/>
      <c r="B30" s="26"/>
      <c r="C30" s="27"/>
      <c r="D30" s="33"/>
      <c r="E30" s="29"/>
      <c r="F30" s="30"/>
      <c r="G30" s="30"/>
      <c r="H30" s="30"/>
      <c r="I30" s="30"/>
      <c r="J30" s="30"/>
      <c r="K30" s="31"/>
      <c r="L30" s="30"/>
    </row>
    <row r="31" customFormat="false" ht="15" hidden="false" customHeight="false" outlineLevel="0" collapsed="false">
      <c r="A31" s="25"/>
      <c r="B31" s="26"/>
      <c r="C31" s="27"/>
      <c r="D31" s="33"/>
      <c r="E31" s="29"/>
      <c r="F31" s="30"/>
      <c r="G31" s="30"/>
      <c r="H31" s="30"/>
      <c r="I31" s="30"/>
      <c r="J31" s="30"/>
      <c r="K31" s="45"/>
      <c r="L31" s="43"/>
    </row>
    <row r="32" customFormat="false" ht="15.75" hidden="false" customHeight="false" outlineLevel="0" collapsed="false">
      <c r="A32" s="34"/>
      <c r="B32" s="35"/>
      <c r="C32" s="36"/>
      <c r="D32" s="37" t="s">
        <v>43</v>
      </c>
      <c r="E32" s="38"/>
      <c r="F32" s="39" t="n">
        <f aca="false">SUM(F23:F31)</f>
        <v>760</v>
      </c>
      <c r="G32" s="39" t="n">
        <f aca="false">SUM(G23:G31)</f>
        <v>25.5</v>
      </c>
      <c r="H32" s="39" t="n">
        <f aca="false">SUM(H23:H31)</f>
        <v>18</v>
      </c>
      <c r="I32" s="39" t="n">
        <f aca="false">SUM(I23:I31)</f>
        <v>80.5</v>
      </c>
      <c r="J32" s="39" t="n">
        <f aca="false">SUM(J23:J31)</f>
        <v>585</v>
      </c>
      <c r="K32" s="46"/>
      <c r="L32" s="41" t="n">
        <f aca="false">SUM(L23:L31)</f>
        <v>69.21</v>
      </c>
    </row>
    <row r="33" customFormat="false" ht="15" hidden="false" customHeight="false" outlineLevel="0" collapsed="false">
      <c r="A33" s="18" t="n">
        <v>1</v>
      </c>
      <c r="B33" s="19" t="n">
        <v>4</v>
      </c>
      <c r="C33" s="20" t="s">
        <v>26</v>
      </c>
      <c r="D33" s="21" t="s">
        <v>46</v>
      </c>
      <c r="E33" s="22" t="s">
        <v>63</v>
      </c>
      <c r="F33" s="23" t="n">
        <v>60</v>
      </c>
      <c r="G33" s="23" t="n">
        <v>6.2</v>
      </c>
      <c r="H33" s="23" t="n">
        <v>7.4</v>
      </c>
      <c r="I33" s="23" t="n">
        <v>30</v>
      </c>
      <c r="J33" s="23" t="n">
        <v>211.2</v>
      </c>
      <c r="K33" s="24" t="s">
        <v>64</v>
      </c>
      <c r="L33" s="23" t="n">
        <v>24.5</v>
      </c>
    </row>
    <row r="34" customFormat="false" ht="15" hidden="false" customHeight="false" outlineLevel="0" collapsed="false">
      <c r="A34" s="25"/>
      <c r="B34" s="26"/>
      <c r="C34" s="27"/>
      <c r="D34" s="47" t="s">
        <v>54</v>
      </c>
      <c r="E34" s="48" t="s">
        <v>65</v>
      </c>
      <c r="F34" s="49" t="n">
        <v>150</v>
      </c>
      <c r="G34" s="49" t="n">
        <v>234</v>
      </c>
      <c r="H34" s="49" t="n">
        <v>8</v>
      </c>
      <c r="I34" s="49" t="n">
        <v>6</v>
      </c>
      <c r="J34" s="49" t="n">
        <v>36</v>
      </c>
      <c r="K34" s="50" t="s">
        <v>66</v>
      </c>
      <c r="L34" s="49" t="n">
        <v>3.4</v>
      </c>
    </row>
    <row r="35" customFormat="false" ht="15" hidden="false" customHeight="false" outlineLevel="0" collapsed="false">
      <c r="A35" s="25"/>
      <c r="B35" s="26"/>
      <c r="C35" s="27"/>
      <c r="D35" s="36" t="s">
        <v>67</v>
      </c>
      <c r="E35" s="48" t="s">
        <v>68</v>
      </c>
      <c r="F35" s="49" t="n">
        <v>100</v>
      </c>
      <c r="G35" s="49" t="n">
        <v>12.5</v>
      </c>
      <c r="H35" s="49" t="n">
        <v>6.7</v>
      </c>
      <c r="I35" s="49" t="n">
        <v>5.7</v>
      </c>
      <c r="J35" s="49" t="n">
        <v>132.5</v>
      </c>
      <c r="K35" s="50" t="s">
        <v>58</v>
      </c>
      <c r="L35" s="49" t="n">
        <v>18.08</v>
      </c>
    </row>
    <row r="36" customFormat="false" ht="15" hidden="false" customHeight="false" outlineLevel="0" collapsed="false">
      <c r="A36" s="25"/>
      <c r="B36" s="26"/>
      <c r="C36" s="27"/>
      <c r="D36" s="28" t="s">
        <v>33</v>
      </c>
      <c r="E36" s="29" t="s">
        <v>69</v>
      </c>
      <c r="F36" s="30" t="n">
        <v>200</v>
      </c>
      <c r="G36" s="30" t="n">
        <v>0.2</v>
      </c>
      <c r="H36" s="30" t="n">
        <v>0</v>
      </c>
      <c r="I36" s="30" t="n">
        <v>6.4</v>
      </c>
      <c r="J36" s="30" t="n">
        <v>26.8</v>
      </c>
      <c r="K36" s="31" t="s">
        <v>70</v>
      </c>
      <c r="L36" s="30" t="n">
        <v>5.29</v>
      </c>
    </row>
    <row r="37" customFormat="false" ht="15" hidden="false" customHeight="false" outlineLevel="0" collapsed="false">
      <c r="A37" s="25"/>
      <c r="B37" s="26"/>
      <c r="C37" s="27"/>
      <c r="D37" s="28" t="s">
        <v>39</v>
      </c>
      <c r="E37" s="29" t="s">
        <v>40</v>
      </c>
      <c r="F37" s="30" t="n">
        <v>35</v>
      </c>
      <c r="G37" s="30" t="n">
        <v>3</v>
      </c>
      <c r="H37" s="30" t="n">
        <v>0.3</v>
      </c>
      <c r="I37" s="30" t="n">
        <v>19.7</v>
      </c>
      <c r="J37" s="30" t="n">
        <v>93.8</v>
      </c>
      <c r="K37" s="31" t="s">
        <v>38</v>
      </c>
      <c r="L37" s="30" t="n">
        <v>1.92</v>
      </c>
    </row>
    <row r="38" customFormat="false" ht="15" hidden="false" customHeight="false" outlineLevel="0" collapsed="false">
      <c r="A38" s="25"/>
      <c r="B38" s="26"/>
      <c r="C38" s="27"/>
      <c r="D38" s="28" t="s">
        <v>41</v>
      </c>
      <c r="E38" s="29" t="s">
        <v>42</v>
      </c>
      <c r="F38" s="30" t="n">
        <v>15</v>
      </c>
      <c r="G38" s="30" t="n">
        <v>1.7</v>
      </c>
      <c r="H38" s="30" t="n">
        <v>0.3</v>
      </c>
      <c r="I38" s="30" t="n">
        <v>8.4</v>
      </c>
      <c r="J38" s="30" t="n">
        <v>42.7</v>
      </c>
      <c r="K38" s="31" t="s">
        <v>38</v>
      </c>
      <c r="L38" s="30" t="n">
        <v>1</v>
      </c>
    </row>
    <row r="39" customFormat="false" ht="15" hidden="false" customHeight="false" outlineLevel="0" collapsed="false">
      <c r="A39" s="25"/>
      <c r="B39" s="26"/>
      <c r="C39" s="27"/>
      <c r="D39" s="28" t="s">
        <v>36</v>
      </c>
      <c r="E39" s="29" t="s">
        <v>71</v>
      </c>
      <c r="F39" s="30" t="n">
        <v>100</v>
      </c>
      <c r="G39" s="30" t="n">
        <v>1.5</v>
      </c>
      <c r="H39" s="30" t="n">
        <v>0.5</v>
      </c>
      <c r="I39" s="30" t="n">
        <v>21</v>
      </c>
      <c r="J39" s="30" t="n">
        <v>94.5</v>
      </c>
      <c r="K39" s="31" t="s">
        <v>38</v>
      </c>
      <c r="L39" s="30" t="n">
        <v>15.02</v>
      </c>
    </row>
    <row r="40" customFormat="false" ht="15" hidden="false" customHeight="false" outlineLevel="0" collapsed="false">
      <c r="A40" s="25"/>
      <c r="B40" s="26"/>
      <c r="C40" s="27"/>
      <c r="D40" s="33"/>
      <c r="E40" s="29"/>
      <c r="F40" s="30"/>
      <c r="G40" s="30"/>
      <c r="H40" s="30"/>
      <c r="I40" s="30"/>
      <c r="J40" s="30"/>
      <c r="K40" s="31"/>
      <c r="L40" s="30"/>
    </row>
    <row r="41" customFormat="false" ht="15" hidden="false" customHeight="false" outlineLevel="0" collapsed="false">
      <c r="A41" s="25"/>
      <c r="B41" s="26"/>
      <c r="C41" s="27"/>
      <c r="D41" s="33"/>
      <c r="E41" s="29"/>
      <c r="F41" s="30"/>
      <c r="G41" s="30"/>
      <c r="H41" s="30"/>
      <c r="I41" s="30"/>
      <c r="J41" s="30"/>
      <c r="K41" s="31"/>
      <c r="L41" s="30"/>
    </row>
    <row r="42" customFormat="false" ht="15.75" hidden="false" customHeight="false" outlineLevel="0" collapsed="false">
      <c r="A42" s="34"/>
      <c r="B42" s="35"/>
      <c r="C42" s="36"/>
      <c r="D42" s="37" t="s">
        <v>43</v>
      </c>
      <c r="E42" s="38"/>
      <c r="F42" s="39" t="n">
        <f aca="false">SUM(F33:F41)</f>
        <v>660</v>
      </c>
      <c r="G42" s="39" t="n">
        <f aca="false">SUM(G33:G41)</f>
        <v>259.1</v>
      </c>
      <c r="H42" s="39" t="n">
        <f aca="false">SUM(H33:H41)</f>
        <v>23.2</v>
      </c>
      <c r="I42" s="39" t="n">
        <f aca="false">SUM(I33:I41)</f>
        <v>97.2</v>
      </c>
      <c r="J42" s="39" t="n">
        <f aca="false">SUM(J33:J41)</f>
        <v>637.5</v>
      </c>
      <c r="K42" s="40"/>
      <c r="L42" s="41" t="n">
        <f aca="false">SUM(L33:L41)</f>
        <v>69.21</v>
      </c>
    </row>
    <row r="43" customFormat="false" ht="15" hidden="false" customHeight="false" outlineLevel="0" collapsed="false">
      <c r="A43" s="18" t="n">
        <v>1</v>
      </c>
      <c r="B43" s="19" t="n">
        <v>5</v>
      </c>
      <c r="C43" s="20" t="s">
        <v>26</v>
      </c>
      <c r="D43" s="21" t="s">
        <v>27</v>
      </c>
      <c r="E43" s="22" t="s">
        <v>72</v>
      </c>
      <c r="F43" s="23" t="n">
        <v>90</v>
      </c>
      <c r="G43" s="23" t="n">
        <v>12.7</v>
      </c>
      <c r="H43" s="23" t="n">
        <v>5.2</v>
      </c>
      <c r="I43" s="23" t="n">
        <v>4</v>
      </c>
      <c r="J43" s="23" t="n">
        <v>113.7</v>
      </c>
      <c r="K43" s="24" t="s">
        <v>45</v>
      </c>
      <c r="L43" s="23" t="n">
        <v>23.95</v>
      </c>
    </row>
    <row r="44" customFormat="false" ht="25.5" hidden="false" customHeight="false" outlineLevel="0" collapsed="false">
      <c r="A44" s="25"/>
      <c r="B44" s="26"/>
      <c r="C44" s="27"/>
      <c r="D44" s="28" t="s">
        <v>46</v>
      </c>
      <c r="E44" s="29" t="s">
        <v>73</v>
      </c>
      <c r="F44" s="30" t="n">
        <v>60</v>
      </c>
      <c r="G44" s="30" t="n">
        <v>0.7</v>
      </c>
      <c r="H44" s="30" t="n">
        <v>0.1</v>
      </c>
      <c r="I44" s="30" t="n">
        <v>2.3</v>
      </c>
      <c r="J44" s="30" t="n">
        <v>12.8</v>
      </c>
      <c r="K44" s="31" t="s">
        <v>74</v>
      </c>
      <c r="L44" s="30" t="n">
        <v>21</v>
      </c>
    </row>
    <row r="45" customFormat="false" ht="15" hidden="false" customHeight="false" outlineLevel="0" collapsed="false">
      <c r="A45" s="25"/>
      <c r="B45" s="26"/>
      <c r="C45" s="27"/>
      <c r="D45" s="28" t="s">
        <v>33</v>
      </c>
      <c r="E45" s="29" t="s">
        <v>49</v>
      </c>
      <c r="F45" s="30" t="n">
        <v>200</v>
      </c>
      <c r="G45" s="30" t="n">
        <v>0.4</v>
      </c>
      <c r="H45" s="30" t="n">
        <v>0.1</v>
      </c>
      <c r="I45" s="30" t="n">
        <v>14.3</v>
      </c>
      <c r="J45" s="30" t="n">
        <v>59.8</v>
      </c>
      <c r="K45" s="31" t="s">
        <v>75</v>
      </c>
      <c r="L45" s="30" t="n">
        <v>7.39</v>
      </c>
    </row>
    <row r="46" customFormat="false" ht="15" hidden="false" customHeight="false" outlineLevel="0" collapsed="false">
      <c r="A46" s="25"/>
      <c r="B46" s="26"/>
      <c r="C46" s="27"/>
      <c r="D46" s="28" t="s">
        <v>36</v>
      </c>
      <c r="E46" s="29" t="s">
        <v>76</v>
      </c>
      <c r="F46" s="30" t="n">
        <v>100</v>
      </c>
      <c r="G46" s="30" t="n">
        <v>0.4</v>
      </c>
      <c r="H46" s="30" t="n">
        <v>0.3</v>
      </c>
      <c r="I46" s="30" t="n">
        <v>10.3</v>
      </c>
      <c r="J46" s="30" t="n">
        <v>45.5</v>
      </c>
      <c r="K46" s="31" t="s">
        <v>38</v>
      </c>
      <c r="L46" s="30" t="n">
        <v>13.95</v>
      </c>
    </row>
    <row r="47" customFormat="false" ht="15" hidden="false" customHeight="false" outlineLevel="0" collapsed="false">
      <c r="A47" s="25"/>
      <c r="B47" s="26"/>
      <c r="C47" s="27"/>
      <c r="D47" s="28" t="s">
        <v>39</v>
      </c>
      <c r="E47" s="29" t="s">
        <v>40</v>
      </c>
      <c r="F47" s="30" t="n">
        <v>35</v>
      </c>
      <c r="G47" s="30" t="n">
        <v>2.7</v>
      </c>
      <c r="H47" s="30" t="n">
        <v>0.3</v>
      </c>
      <c r="I47" s="30" t="n">
        <v>17.2</v>
      </c>
      <c r="J47" s="30" t="n">
        <v>82</v>
      </c>
      <c r="K47" s="31" t="s">
        <v>38</v>
      </c>
      <c r="L47" s="30" t="n">
        <v>1.92</v>
      </c>
    </row>
    <row r="48" customFormat="false" ht="15" hidden="false" customHeight="false" outlineLevel="0" collapsed="false">
      <c r="A48" s="25"/>
      <c r="B48" s="26"/>
      <c r="C48" s="27"/>
      <c r="D48" s="28" t="s">
        <v>41</v>
      </c>
      <c r="E48" s="29" t="s">
        <v>42</v>
      </c>
      <c r="F48" s="30" t="n">
        <v>15</v>
      </c>
      <c r="G48" s="30" t="n">
        <v>1</v>
      </c>
      <c r="H48" s="30" t="n">
        <v>0.2</v>
      </c>
      <c r="I48" s="30" t="n">
        <v>5</v>
      </c>
      <c r="J48" s="30" t="n">
        <v>25.6</v>
      </c>
      <c r="K48" s="31" t="s">
        <v>38</v>
      </c>
      <c r="L48" s="30" t="n">
        <v>1</v>
      </c>
    </row>
    <row r="49" customFormat="false" ht="15" hidden="false" customHeight="false" outlineLevel="0" collapsed="false">
      <c r="A49" s="25"/>
      <c r="B49" s="26"/>
      <c r="C49" s="27"/>
      <c r="D49" s="28"/>
      <c r="E49" s="29"/>
      <c r="F49" s="30"/>
      <c r="G49" s="30"/>
      <c r="H49" s="30"/>
      <c r="I49" s="30"/>
      <c r="J49" s="30"/>
      <c r="K49" s="31"/>
      <c r="L49" s="30"/>
    </row>
    <row r="50" customFormat="false" ht="15.75" hidden="false" customHeight="false" outlineLevel="0" collapsed="false">
      <c r="A50" s="34"/>
      <c r="B50" s="35"/>
      <c r="C50" s="36"/>
      <c r="D50" s="37" t="s">
        <v>43</v>
      </c>
      <c r="E50" s="38"/>
      <c r="F50" s="39" t="n">
        <f aca="false">SUM(F43:F49)</f>
        <v>500</v>
      </c>
      <c r="G50" s="39" t="n">
        <f aca="false">SUM(G43:G49)</f>
        <v>17.9</v>
      </c>
      <c r="H50" s="39" t="n">
        <f aca="false">SUM(H43:H49)</f>
        <v>6.2</v>
      </c>
      <c r="I50" s="39" t="n">
        <f aca="false">SUM(I43:I49)</f>
        <v>53.1</v>
      </c>
      <c r="J50" s="39" t="n">
        <f aca="false">SUM(J43:J49)</f>
        <v>339.4</v>
      </c>
      <c r="K50" s="40"/>
      <c r="L50" s="41" t="n">
        <f aca="false">SUM(L43:L49)</f>
        <v>69.21</v>
      </c>
    </row>
    <row r="51" customFormat="false" ht="15" hidden="false" customHeight="false" outlineLevel="0" collapsed="false">
      <c r="A51" s="18" t="n">
        <v>2</v>
      </c>
      <c r="B51" s="19" t="n">
        <v>6</v>
      </c>
      <c r="C51" s="20" t="s">
        <v>26</v>
      </c>
      <c r="D51" s="51" t="s">
        <v>77</v>
      </c>
      <c r="E51" s="22" t="s">
        <v>78</v>
      </c>
      <c r="F51" s="23" t="n">
        <v>10</v>
      </c>
      <c r="G51" s="23" t="n">
        <v>3.5</v>
      </c>
      <c r="H51" s="23" t="n">
        <v>0.1</v>
      </c>
      <c r="I51" s="23" t="n">
        <v>7.3</v>
      </c>
      <c r="J51" s="23" t="n">
        <v>53.7</v>
      </c>
      <c r="K51" s="24" t="s">
        <v>79</v>
      </c>
      <c r="L51" s="23" t="n">
        <v>12.8</v>
      </c>
    </row>
    <row r="52" customFormat="false" ht="15.75" hidden="false" customHeight="false" outlineLevel="0" collapsed="false">
      <c r="A52" s="25"/>
      <c r="B52" s="26"/>
      <c r="C52" s="27"/>
      <c r="D52" s="28" t="s">
        <v>30</v>
      </c>
      <c r="E52" s="29" t="s">
        <v>80</v>
      </c>
      <c r="F52" s="30" t="n">
        <v>15</v>
      </c>
      <c r="G52" s="30" t="n">
        <v>5.3</v>
      </c>
      <c r="H52" s="30" t="n">
        <v>4.9</v>
      </c>
      <c r="I52" s="30" t="n">
        <v>32.8</v>
      </c>
      <c r="J52" s="30" t="n">
        <v>196.8</v>
      </c>
      <c r="K52" s="31" t="s">
        <v>81</v>
      </c>
      <c r="L52" s="30" t="n">
        <v>13.43</v>
      </c>
    </row>
    <row r="53" customFormat="false" ht="15" hidden="false" customHeight="false" outlineLevel="0" collapsed="false">
      <c r="A53" s="25"/>
      <c r="B53" s="26"/>
      <c r="C53" s="27"/>
      <c r="D53" s="21" t="s">
        <v>27</v>
      </c>
      <c r="E53" s="22" t="s">
        <v>82</v>
      </c>
      <c r="F53" s="23" t="n">
        <v>200</v>
      </c>
      <c r="G53" s="23" t="n">
        <v>12.5</v>
      </c>
      <c r="H53" s="23" t="n">
        <v>6.7</v>
      </c>
      <c r="I53" s="23" t="n">
        <v>5.7</v>
      </c>
      <c r="J53" s="23" t="n">
        <v>132.5</v>
      </c>
      <c r="K53" s="24" t="s">
        <v>58</v>
      </c>
      <c r="L53" s="23" t="n">
        <v>17.72</v>
      </c>
    </row>
    <row r="54" customFormat="false" ht="15" hidden="false" customHeight="false" outlineLevel="0" collapsed="false">
      <c r="A54" s="25"/>
      <c r="B54" s="26"/>
      <c r="C54" s="27"/>
      <c r="D54" s="28" t="s">
        <v>33</v>
      </c>
      <c r="E54" s="29" t="s">
        <v>83</v>
      </c>
      <c r="F54" s="30" t="n">
        <v>200</v>
      </c>
      <c r="G54" s="30" t="n">
        <v>0.2</v>
      </c>
      <c r="H54" s="30" t="n">
        <v>0.1</v>
      </c>
      <c r="I54" s="30" t="n">
        <v>6.6</v>
      </c>
      <c r="J54" s="30" t="n">
        <v>27.9</v>
      </c>
      <c r="K54" s="31" t="s">
        <v>35</v>
      </c>
      <c r="L54" s="30" t="n">
        <v>8.78</v>
      </c>
    </row>
    <row r="55" customFormat="false" ht="15" hidden="false" customHeight="false" outlineLevel="0" collapsed="false">
      <c r="A55" s="25"/>
      <c r="B55" s="26"/>
      <c r="C55" s="27"/>
      <c r="D55" s="28" t="s">
        <v>39</v>
      </c>
      <c r="E55" s="29" t="s">
        <v>40</v>
      </c>
      <c r="F55" s="30" t="n">
        <v>35</v>
      </c>
      <c r="G55" s="30" t="n">
        <v>2.7</v>
      </c>
      <c r="H55" s="30" t="n">
        <v>0.3</v>
      </c>
      <c r="I55" s="30" t="n">
        <v>17.2</v>
      </c>
      <c r="J55" s="30" t="n">
        <v>82</v>
      </c>
      <c r="K55" s="31" t="s">
        <v>38</v>
      </c>
      <c r="L55" s="30" t="n">
        <v>1.92</v>
      </c>
    </row>
    <row r="56" customFormat="false" ht="15" hidden="false" customHeight="false" outlineLevel="0" collapsed="false">
      <c r="A56" s="25"/>
      <c r="B56" s="26"/>
      <c r="C56" s="27"/>
      <c r="D56" s="28" t="s">
        <v>41</v>
      </c>
      <c r="E56" s="29" t="s">
        <v>42</v>
      </c>
      <c r="F56" s="30" t="n">
        <v>15</v>
      </c>
      <c r="G56" s="30" t="n">
        <v>1</v>
      </c>
      <c r="H56" s="30" t="n">
        <v>0.2</v>
      </c>
      <c r="I56" s="30" t="n">
        <v>5</v>
      </c>
      <c r="J56" s="30" t="n">
        <v>25.6</v>
      </c>
      <c r="K56" s="31" t="s">
        <v>38</v>
      </c>
      <c r="L56" s="30" t="n">
        <v>1</v>
      </c>
    </row>
    <row r="57" customFormat="false" ht="15" hidden="false" customHeight="false" outlineLevel="0" collapsed="false">
      <c r="A57" s="25"/>
      <c r="B57" s="26"/>
      <c r="C57" s="27"/>
      <c r="D57" s="28" t="s">
        <v>36</v>
      </c>
      <c r="E57" s="29" t="s">
        <v>37</v>
      </c>
      <c r="F57" s="30" t="n">
        <v>100</v>
      </c>
      <c r="G57" s="30" t="n">
        <v>0.4</v>
      </c>
      <c r="H57" s="30" t="n">
        <v>0.4</v>
      </c>
      <c r="I57" s="30" t="n">
        <v>9.8</v>
      </c>
      <c r="J57" s="30" t="n">
        <v>44.4</v>
      </c>
      <c r="K57" s="31" t="s">
        <v>38</v>
      </c>
      <c r="L57" s="30" t="n">
        <v>13.56</v>
      </c>
    </row>
    <row r="58" customFormat="false" ht="15" hidden="false" customHeight="false" outlineLevel="0" collapsed="false">
      <c r="A58" s="25"/>
      <c r="B58" s="26"/>
      <c r="C58" s="27"/>
      <c r="D58" s="33"/>
      <c r="E58" s="29"/>
      <c r="F58" s="30"/>
      <c r="G58" s="30"/>
      <c r="H58" s="30"/>
      <c r="I58" s="30"/>
      <c r="J58" s="30"/>
      <c r="K58" s="31"/>
      <c r="L58" s="30"/>
    </row>
    <row r="59" customFormat="false" ht="15" hidden="false" customHeight="false" outlineLevel="0" collapsed="false">
      <c r="A59" s="25"/>
      <c r="B59" s="26"/>
      <c r="C59" s="27"/>
      <c r="D59" s="37" t="s">
        <v>43</v>
      </c>
      <c r="E59" s="38"/>
      <c r="F59" s="39" t="n">
        <f aca="false">SUM(F51:F58)</f>
        <v>575</v>
      </c>
      <c r="G59" s="39" t="n">
        <f aca="false">SUM(G51:G58)</f>
        <v>25.6</v>
      </c>
      <c r="H59" s="39" t="n">
        <f aca="false">SUM(H51:H58)</f>
        <v>12.7</v>
      </c>
      <c r="I59" s="39" t="n">
        <f aca="false">SUM(I51:I58)</f>
        <v>84.4</v>
      </c>
      <c r="J59" s="39" t="n">
        <f aca="false">SUM(J51:J58)</f>
        <v>562.9</v>
      </c>
      <c r="K59" s="40"/>
      <c r="L59" s="41" t="n">
        <f aca="false">SUM(L51:L58)</f>
        <v>69.21</v>
      </c>
    </row>
    <row r="60" customFormat="false" ht="15.75" hidden="false" customHeight="false" outlineLevel="0" collapsed="false">
      <c r="A60" s="34"/>
      <c r="B60" s="35" t="n">
        <v>7</v>
      </c>
      <c r="C60" s="47" t="s">
        <v>26</v>
      </c>
      <c r="D60" s="28" t="s">
        <v>46</v>
      </c>
      <c r="E60" s="29" t="s">
        <v>84</v>
      </c>
      <c r="F60" s="30" t="n">
        <v>60</v>
      </c>
      <c r="G60" s="30" t="n">
        <v>1.5</v>
      </c>
      <c r="H60" s="30" t="n">
        <v>6.1</v>
      </c>
      <c r="I60" s="30" t="n">
        <v>6.2</v>
      </c>
      <c r="J60" s="30" t="n">
        <v>85.8</v>
      </c>
      <c r="K60" s="31" t="s">
        <v>85</v>
      </c>
      <c r="L60" s="30" t="n">
        <v>4.63</v>
      </c>
    </row>
    <row r="61" customFormat="false" ht="15" hidden="false" customHeight="false" outlineLevel="0" collapsed="false">
      <c r="A61" s="26"/>
      <c r="B61" s="26"/>
      <c r="C61" s="27"/>
      <c r="D61" s="21" t="s">
        <v>27</v>
      </c>
      <c r="E61" s="29" t="s">
        <v>86</v>
      </c>
      <c r="F61" s="23" t="n">
        <v>200</v>
      </c>
      <c r="G61" s="23" t="n">
        <v>27.2</v>
      </c>
      <c r="H61" s="23" t="n">
        <v>8.1</v>
      </c>
      <c r="I61" s="23" t="n">
        <v>33.2</v>
      </c>
      <c r="J61" s="23" t="n">
        <v>314.6</v>
      </c>
      <c r="K61" s="24" t="s">
        <v>87</v>
      </c>
      <c r="L61" s="23" t="n">
        <v>24.53</v>
      </c>
    </row>
    <row r="62" customFormat="false" ht="15" hidden="false" customHeight="false" outlineLevel="0" collapsed="false">
      <c r="A62" s="52"/>
      <c r="B62" s="26"/>
      <c r="C62" s="27"/>
      <c r="D62" s="28" t="s">
        <v>39</v>
      </c>
      <c r="E62" s="29" t="s">
        <v>88</v>
      </c>
      <c r="F62" s="30" t="n">
        <v>200</v>
      </c>
      <c r="G62" s="30" t="n">
        <v>0.5</v>
      </c>
      <c r="H62" s="30" t="n">
        <v>0</v>
      </c>
      <c r="I62" s="30" t="n">
        <v>19.8</v>
      </c>
      <c r="J62" s="30" t="n">
        <v>81</v>
      </c>
      <c r="K62" s="31" t="s">
        <v>89</v>
      </c>
      <c r="L62" s="30" t="n">
        <v>14.03</v>
      </c>
    </row>
    <row r="63" customFormat="false" ht="15" hidden="false" customHeight="false" outlineLevel="0" collapsed="false">
      <c r="A63" s="52"/>
      <c r="B63" s="26"/>
      <c r="C63" s="27"/>
      <c r="D63" s="32" t="s">
        <v>90</v>
      </c>
      <c r="E63" s="29" t="s">
        <v>40</v>
      </c>
      <c r="F63" s="30" t="n">
        <v>35</v>
      </c>
      <c r="G63" s="30" t="n">
        <v>2.7</v>
      </c>
      <c r="H63" s="30" t="n">
        <v>0.3</v>
      </c>
      <c r="I63" s="30" t="n">
        <v>17.2</v>
      </c>
      <c r="J63" s="30" t="n">
        <v>82</v>
      </c>
      <c r="K63" s="31" t="s">
        <v>38</v>
      </c>
      <c r="L63" s="30" t="n">
        <v>1.92</v>
      </c>
    </row>
    <row r="64" customFormat="false" ht="15" hidden="false" customHeight="false" outlineLevel="0" collapsed="false">
      <c r="A64" s="52"/>
      <c r="B64" s="26"/>
      <c r="C64" s="27"/>
      <c r="D64" s="32" t="s">
        <v>41</v>
      </c>
      <c r="E64" s="29" t="s">
        <v>42</v>
      </c>
      <c r="F64" s="30" t="n">
        <v>15</v>
      </c>
      <c r="G64" s="30" t="n">
        <v>1</v>
      </c>
      <c r="H64" s="30" t="n">
        <v>0.2</v>
      </c>
      <c r="I64" s="30" t="n">
        <v>5</v>
      </c>
      <c r="J64" s="30" t="n">
        <v>25.6</v>
      </c>
      <c r="K64" s="31" t="s">
        <v>38</v>
      </c>
      <c r="L64" s="30" t="n">
        <v>1</v>
      </c>
    </row>
    <row r="65" customFormat="false" ht="15" hidden="false" customHeight="false" outlineLevel="0" collapsed="false">
      <c r="A65" s="52"/>
      <c r="B65" s="26"/>
      <c r="C65" s="27"/>
      <c r="D65" s="53" t="s">
        <v>36</v>
      </c>
      <c r="E65" s="29" t="s">
        <v>51</v>
      </c>
      <c r="F65" s="30" t="n">
        <v>100</v>
      </c>
      <c r="G65" s="30" t="n">
        <v>1.5</v>
      </c>
      <c r="H65" s="30" t="n">
        <v>0.5</v>
      </c>
      <c r="I65" s="30" t="n">
        <v>21</v>
      </c>
      <c r="J65" s="30" t="n">
        <v>94.5</v>
      </c>
      <c r="K65" s="31" t="s">
        <v>38</v>
      </c>
      <c r="L65" s="30" t="n">
        <v>23.1</v>
      </c>
    </row>
    <row r="66" customFormat="false" ht="15" hidden="false" customHeight="false" outlineLevel="0" collapsed="false">
      <c r="A66" s="52"/>
      <c r="B66" s="26"/>
      <c r="C66" s="27"/>
      <c r="D66" s="33"/>
      <c r="E66" s="29"/>
      <c r="F66" s="30"/>
      <c r="G66" s="30"/>
      <c r="H66" s="30"/>
      <c r="I66" s="30"/>
      <c r="J66" s="30"/>
      <c r="K66" s="31"/>
      <c r="L66" s="43"/>
    </row>
    <row r="67" customFormat="false" ht="15.75" hidden="false" customHeight="false" outlineLevel="0" collapsed="false">
      <c r="A67" s="52"/>
      <c r="B67" s="26"/>
      <c r="C67" s="27"/>
      <c r="D67" s="37" t="s">
        <v>43</v>
      </c>
      <c r="E67" s="29"/>
      <c r="F67" s="30"/>
      <c r="G67" s="30"/>
      <c r="H67" s="30"/>
      <c r="I67" s="30"/>
      <c r="J67" s="30"/>
      <c r="K67" s="31"/>
      <c r="L67" s="43" t="n">
        <f aca="false">SUM(L60:L65)</f>
        <v>69.21</v>
      </c>
    </row>
    <row r="68" customFormat="false" ht="15.75" hidden="false" customHeight="false" outlineLevel="0" collapsed="false">
      <c r="A68" s="52"/>
      <c r="B68" s="26"/>
      <c r="C68" s="27"/>
      <c r="D68" s="21" t="s">
        <v>27</v>
      </c>
      <c r="E68" s="38"/>
      <c r="F68" s="39" t="n">
        <f aca="false">SUM(F60:F67)</f>
        <v>610</v>
      </c>
      <c r="G68" s="39" t="n">
        <f aca="false">SUM(G60:G67)</f>
        <v>34.4</v>
      </c>
      <c r="H68" s="39" t="n">
        <f aca="false">SUM(H60:H67)</f>
        <v>15.2</v>
      </c>
      <c r="I68" s="39" t="n">
        <f aca="false">SUM(I60:I67)</f>
        <v>102.4</v>
      </c>
      <c r="J68" s="39" t="n">
        <f aca="false">SUM(J60:J67)</f>
        <v>683.5</v>
      </c>
      <c r="K68" s="40"/>
      <c r="L68" s="39" t="n">
        <f aca="false">SUM(L60:L67)</f>
        <v>138.42</v>
      </c>
    </row>
    <row r="69" customFormat="false" ht="15.75" hidden="false" customHeight="false" outlineLevel="0" collapsed="false">
      <c r="A69" s="54"/>
      <c r="B69" s="35" t="n">
        <v>8</v>
      </c>
      <c r="C69" s="20" t="s">
        <v>26</v>
      </c>
      <c r="D69" s="32" t="s">
        <v>46</v>
      </c>
      <c r="E69" s="29" t="s">
        <v>91</v>
      </c>
      <c r="F69" s="30" t="n">
        <v>60</v>
      </c>
      <c r="G69" s="30" t="n">
        <v>0.9</v>
      </c>
      <c r="H69" s="30" t="n">
        <v>0.2</v>
      </c>
      <c r="I69" s="30" t="n">
        <v>12.9</v>
      </c>
      <c r="J69" s="30" t="n">
        <v>56.8</v>
      </c>
      <c r="K69" s="31" t="s">
        <v>92</v>
      </c>
      <c r="L69" s="30" t="n">
        <v>7.08</v>
      </c>
    </row>
    <row r="70" customFormat="false" ht="15.75" hidden="false" customHeight="false" outlineLevel="0" collapsed="false">
      <c r="A70" s="18" t="n">
        <v>2</v>
      </c>
      <c r="B70" s="19"/>
      <c r="C70" s="20"/>
      <c r="D70" s="28" t="s">
        <v>33</v>
      </c>
      <c r="E70" s="29" t="s">
        <v>55</v>
      </c>
      <c r="F70" s="30" t="n">
        <v>150</v>
      </c>
      <c r="G70" s="30" t="n">
        <v>4.4</v>
      </c>
      <c r="H70" s="30" t="n">
        <v>5.3</v>
      </c>
      <c r="I70" s="30" t="n">
        <v>30.5</v>
      </c>
      <c r="J70" s="30" t="n">
        <v>187.1</v>
      </c>
      <c r="K70" s="31" t="s">
        <v>93</v>
      </c>
      <c r="L70" s="30" t="n">
        <v>3.6</v>
      </c>
    </row>
    <row r="71" customFormat="false" ht="15" hidden="false" customHeight="false" outlineLevel="0" collapsed="false">
      <c r="A71" s="25"/>
      <c r="B71" s="26"/>
      <c r="C71" s="27"/>
      <c r="D71" s="28" t="s">
        <v>54</v>
      </c>
      <c r="E71" s="22" t="s">
        <v>94</v>
      </c>
      <c r="F71" s="23" t="n">
        <v>100</v>
      </c>
      <c r="G71" s="23" t="n">
        <v>12.3</v>
      </c>
      <c r="H71" s="23" t="n">
        <v>10.9</v>
      </c>
      <c r="I71" s="23" t="n">
        <v>6.1</v>
      </c>
      <c r="J71" s="23" t="n">
        <v>172</v>
      </c>
      <c r="K71" s="24" t="s">
        <v>29</v>
      </c>
      <c r="L71" s="23" t="n">
        <v>26.43</v>
      </c>
    </row>
    <row r="72" customFormat="false" ht="15" hidden="false" customHeight="false" outlineLevel="0" collapsed="false">
      <c r="A72" s="25"/>
      <c r="B72" s="26"/>
      <c r="C72" s="27"/>
      <c r="D72" s="28" t="s">
        <v>39</v>
      </c>
      <c r="E72" s="29" t="s">
        <v>59</v>
      </c>
      <c r="F72" s="30" t="n">
        <v>200</v>
      </c>
      <c r="G72" s="30" t="n">
        <v>0.3</v>
      </c>
      <c r="H72" s="30" t="n">
        <v>0.1</v>
      </c>
      <c r="I72" s="30" t="n">
        <v>7.3</v>
      </c>
      <c r="J72" s="30" t="n">
        <v>31.3</v>
      </c>
      <c r="K72" s="31" t="s">
        <v>60</v>
      </c>
      <c r="L72" s="30" t="n">
        <v>6.05</v>
      </c>
    </row>
    <row r="73" customFormat="false" ht="15" hidden="false" customHeight="false" outlineLevel="0" collapsed="false">
      <c r="A73" s="25"/>
      <c r="B73" s="26"/>
      <c r="C73" s="27"/>
      <c r="D73" s="28" t="s">
        <v>36</v>
      </c>
      <c r="E73" s="29" t="s">
        <v>71</v>
      </c>
      <c r="F73" s="30" t="n">
        <v>100</v>
      </c>
      <c r="G73" s="30" t="n">
        <v>0.9</v>
      </c>
      <c r="H73" s="30" t="n">
        <v>0.2</v>
      </c>
      <c r="I73" s="30" t="n">
        <v>8.1</v>
      </c>
      <c r="J73" s="30" t="n">
        <v>37.8</v>
      </c>
      <c r="K73" s="31" t="s">
        <v>38</v>
      </c>
      <c r="L73" s="30" t="n">
        <v>23.13</v>
      </c>
    </row>
    <row r="74" customFormat="false" ht="15" hidden="false" customHeight="false" outlineLevel="0" collapsed="false">
      <c r="A74" s="25"/>
      <c r="B74" s="26"/>
      <c r="C74" s="27"/>
      <c r="D74" s="32" t="s">
        <v>95</v>
      </c>
      <c r="E74" s="29" t="s">
        <v>40</v>
      </c>
      <c r="F74" s="30" t="n">
        <v>35</v>
      </c>
      <c r="G74" s="30" t="n">
        <v>2.7</v>
      </c>
      <c r="H74" s="30" t="n">
        <v>0.3</v>
      </c>
      <c r="I74" s="30" t="n">
        <v>17.2</v>
      </c>
      <c r="J74" s="30" t="n">
        <v>82</v>
      </c>
      <c r="K74" s="31" t="s">
        <v>38</v>
      </c>
      <c r="L74" s="30" t="n">
        <v>1.92</v>
      </c>
    </row>
    <row r="75" customFormat="false" ht="15.75" hidden="false" customHeight="true" outlineLevel="0" collapsed="false">
      <c r="A75" s="25"/>
      <c r="B75" s="26"/>
      <c r="C75" s="27"/>
      <c r="D75" s="28" t="s">
        <v>41</v>
      </c>
      <c r="E75" s="29" t="s">
        <v>42</v>
      </c>
      <c r="F75" s="30" t="n">
        <v>15</v>
      </c>
      <c r="G75" s="30" t="n">
        <v>1</v>
      </c>
      <c r="H75" s="30" t="n">
        <v>0.2</v>
      </c>
      <c r="I75" s="30" t="n">
        <v>5</v>
      </c>
      <c r="J75" s="30" t="n">
        <v>25.6</v>
      </c>
      <c r="K75" s="31" t="s">
        <v>38</v>
      </c>
      <c r="L75" s="30" t="n">
        <v>1</v>
      </c>
    </row>
    <row r="76" customFormat="false" ht="15.75" hidden="false" customHeight="false" outlineLevel="0" collapsed="false">
      <c r="A76" s="25"/>
      <c r="B76" s="26"/>
      <c r="C76" s="27"/>
      <c r="D76" s="37" t="s">
        <v>43</v>
      </c>
      <c r="E76" s="29"/>
      <c r="F76" s="30"/>
      <c r="G76" s="30"/>
      <c r="H76" s="30"/>
      <c r="I76" s="30"/>
      <c r="J76" s="30"/>
      <c r="K76" s="31"/>
      <c r="L76" s="43" t="n">
        <f aca="false">SUM(L69:L75)</f>
        <v>69.21</v>
      </c>
    </row>
    <row r="77" customFormat="false" ht="15.75" hidden="false" customHeight="false" outlineLevel="0" collapsed="false">
      <c r="A77" s="25"/>
      <c r="B77" s="26" t="n">
        <v>9</v>
      </c>
      <c r="C77" s="55" t="s">
        <v>26</v>
      </c>
      <c r="D77" s="21" t="s">
        <v>27</v>
      </c>
      <c r="E77" s="38"/>
      <c r="F77" s="39" t="n">
        <f aca="false">SUM(F69:F76)</f>
        <v>660</v>
      </c>
      <c r="G77" s="39" t="n">
        <f aca="false">SUM(G69:G76)</f>
        <v>22.5</v>
      </c>
      <c r="H77" s="39" t="n">
        <f aca="false">SUM(H69:H76)</f>
        <v>17.2</v>
      </c>
      <c r="I77" s="39" t="n">
        <f aca="false">SUM(I69:I76)</f>
        <v>87.1</v>
      </c>
      <c r="J77" s="39" t="n">
        <f aca="false">SUM(J69:J76)</f>
        <v>592.6</v>
      </c>
      <c r="K77" s="40"/>
      <c r="L77" s="41" t="n">
        <f aca="false">SUM(L69:L76)</f>
        <v>138.42</v>
      </c>
    </row>
    <row r="78" customFormat="false" ht="15" hidden="false" customHeight="false" outlineLevel="0" collapsed="false">
      <c r="A78" s="25"/>
      <c r="B78" s="26"/>
      <c r="C78" s="27"/>
      <c r="D78" s="28" t="s">
        <v>54</v>
      </c>
      <c r="E78" s="22" t="s">
        <v>57</v>
      </c>
      <c r="F78" s="23" t="n">
        <v>100</v>
      </c>
      <c r="G78" s="23" t="n">
        <v>6.6</v>
      </c>
      <c r="H78" s="23" t="n">
        <v>6.8</v>
      </c>
      <c r="I78" s="23" t="n">
        <v>35.8</v>
      </c>
      <c r="J78" s="23" t="n">
        <v>230.7</v>
      </c>
      <c r="K78" s="24" t="s">
        <v>96</v>
      </c>
      <c r="L78" s="23" t="n">
        <v>27.2</v>
      </c>
    </row>
    <row r="79" customFormat="false" ht="15.75" hidden="false" customHeight="false" outlineLevel="0" collapsed="false">
      <c r="A79" s="34"/>
      <c r="B79" s="35"/>
      <c r="C79" s="36"/>
      <c r="D79" s="28" t="s">
        <v>33</v>
      </c>
      <c r="E79" s="29" t="s">
        <v>97</v>
      </c>
      <c r="F79" s="30" t="n">
        <v>150</v>
      </c>
      <c r="G79" s="30" t="n">
        <v>8.1</v>
      </c>
      <c r="H79" s="30" t="n">
        <v>10.3</v>
      </c>
      <c r="I79" s="30" t="n">
        <v>0</v>
      </c>
      <c r="J79" s="30" t="n">
        <v>125.4</v>
      </c>
      <c r="K79" s="31" t="s">
        <v>98</v>
      </c>
      <c r="L79" s="30" t="n">
        <v>3.4</v>
      </c>
    </row>
    <row r="80" customFormat="false" ht="15" hidden="false" customHeight="false" outlineLevel="0" collapsed="false">
      <c r="A80" s="18" t="n">
        <v>2</v>
      </c>
      <c r="B80" s="19"/>
      <c r="C80" s="20"/>
      <c r="D80" s="28" t="s">
        <v>39</v>
      </c>
      <c r="E80" s="29" t="s">
        <v>99</v>
      </c>
      <c r="F80" s="30" t="n">
        <v>200</v>
      </c>
      <c r="G80" s="30" t="n">
        <v>0.2</v>
      </c>
      <c r="H80" s="30" t="n">
        <v>0</v>
      </c>
      <c r="I80" s="30" t="n">
        <v>6.4</v>
      </c>
      <c r="J80" s="30" t="n">
        <v>26.8</v>
      </c>
      <c r="K80" s="31" t="s">
        <v>70</v>
      </c>
      <c r="L80" s="30" t="n">
        <v>5.29</v>
      </c>
    </row>
    <row r="81" customFormat="false" ht="15" hidden="false" customHeight="false" outlineLevel="0" collapsed="false">
      <c r="A81" s="25"/>
      <c r="B81" s="26"/>
      <c r="C81" s="27"/>
      <c r="D81" s="28" t="s">
        <v>41</v>
      </c>
      <c r="E81" s="29" t="s">
        <v>40</v>
      </c>
      <c r="F81" s="30" t="n">
        <v>35</v>
      </c>
      <c r="G81" s="30" t="n">
        <v>3</v>
      </c>
      <c r="H81" s="30" t="n">
        <v>0.3</v>
      </c>
      <c r="I81" s="30" t="n">
        <v>19.7</v>
      </c>
      <c r="J81" s="30" t="n">
        <v>93.8</v>
      </c>
      <c r="K81" s="31" t="s">
        <v>38</v>
      </c>
      <c r="L81" s="30" t="n">
        <v>1.92</v>
      </c>
    </row>
    <row r="82" customFormat="false" ht="15" hidden="false" customHeight="false" outlineLevel="0" collapsed="false">
      <c r="A82" s="25"/>
      <c r="B82" s="26"/>
      <c r="C82" s="27"/>
      <c r="D82" s="28" t="s">
        <v>36</v>
      </c>
      <c r="E82" s="29" t="s">
        <v>42</v>
      </c>
      <c r="F82" s="30" t="n">
        <v>15</v>
      </c>
      <c r="G82" s="30" t="n">
        <v>1.7</v>
      </c>
      <c r="H82" s="30" t="n">
        <v>0.3</v>
      </c>
      <c r="I82" s="30" t="n">
        <v>8.4</v>
      </c>
      <c r="J82" s="30" t="n">
        <v>42.7</v>
      </c>
      <c r="K82" s="31" t="s">
        <v>38</v>
      </c>
      <c r="L82" s="30" t="n">
        <v>1</v>
      </c>
    </row>
    <row r="83" customFormat="false" ht="15" hidden="false" customHeight="false" outlineLevel="0" collapsed="false">
      <c r="A83" s="25"/>
      <c r="B83" s="26"/>
      <c r="C83" s="27"/>
      <c r="D83" s="32" t="s">
        <v>46</v>
      </c>
      <c r="E83" s="29" t="s">
        <v>100</v>
      </c>
      <c r="F83" s="30" t="n">
        <v>60</v>
      </c>
      <c r="G83" s="30" t="n">
        <v>3.5</v>
      </c>
      <c r="H83" s="30" t="n">
        <v>0</v>
      </c>
      <c r="I83" s="30" t="n">
        <v>6</v>
      </c>
      <c r="J83" s="30" t="n">
        <v>53.7</v>
      </c>
      <c r="K83" s="31" t="s">
        <v>101</v>
      </c>
      <c r="L83" s="30" t="n">
        <v>24.6</v>
      </c>
    </row>
    <row r="84" customFormat="false" ht="15" hidden="false" customHeight="false" outlineLevel="0" collapsed="false">
      <c r="A84" s="25"/>
      <c r="B84" s="26"/>
      <c r="C84" s="27"/>
      <c r="D84" s="33"/>
      <c r="E84" s="29" t="s">
        <v>102</v>
      </c>
      <c r="F84" s="30" t="n">
        <v>100</v>
      </c>
      <c r="G84" s="30" t="n">
        <v>1.5</v>
      </c>
      <c r="H84" s="30" t="n">
        <v>0.5</v>
      </c>
      <c r="I84" s="30" t="n">
        <v>21</v>
      </c>
      <c r="J84" s="30" t="n">
        <v>94.5</v>
      </c>
      <c r="K84" s="31" t="s">
        <v>38</v>
      </c>
      <c r="L84" s="30" t="n">
        <v>5.8</v>
      </c>
    </row>
    <row r="85" customFormat="false" ht="15" hidden="false" customHeight="false" outlineLevel="0" collapsed="false">
      <c r="A85" s="25"/>
      <c r="B85" s="26"/>
      <c r="C85" s="27"/>
      <c r="D85" s="56"/>
      <c r="E85" s="29"/>
      <c r="F85" s="30"/>
      <c r="G85" s="30"/>
      <c r="H85" s="30"/>
      <c r="I85" s="30"/>
      <c r="J85" s="30"/>
      <c r="K85" s="31"/>
      <c r="L85" s="30"/>
    </row>
    <row r="86" customFormat="false" ht="15.75" hidden="false" customHeight="false" outlineLevel="0" collapsed="false">
      <c r="A86" s="25"/>
      <c r="B86" s="26"/>
      <c r="C86" s="27"/>
      <c r="D86" s="37" t="s">
        <v>43</v>
      </c>
      <c r="E86" s="29"/>
      <c r="F86" s="30"/>
      <c r="G86" s="30"/>
      <c r="H86" s="30"/>
      <c r="I86" s="30"/>
      <c r="J86" s="30"/>
      <c r="K86" s="31"/>
      <c r="L86" s="43" t="n">
        <f aca="false">SUM(L78:L84)</f>
        <v>69.21</v>
      </c>
    </row>
    <row r="87" customFormat="false" ht="15" hidden="false" customHeight="false" outlineLevel="0" collapsed="false">
      <c r="A87" s="18" t="n">
        <v>1</v>
      </c>
      <c r="B87" s="19" t="n">
        <v>10</v>
      </c>
      <c r="C87" s="20" t="s">
        <v>26</v>
      </c>
      <c r="D87" s="21" t="s">
        <v>27</v>
      </c>
      <c r="E87" s="22" t="s">
        <v>72</v>
      </c>
      <c r="F87" s="23" t="n">
        <v>90</v>
      </c>
      <c r="G87" s="23" t="n">
        <v>12.7</v>
      </c>
      <c r="H87" s="23" t="n">
        <v>5.2</v>
      </c>
      <c r="I87" s="23" t="n">
        <v>4</v>
      </c>
      <c r="J87" s="23" t="n">
        <v>113.7</v>
      </c>
      <c r="K87" s="24" t="s">
        <v>45</v>
      </c>
      <c r="L87" s="23" t="n">
        <v>24.32</v>
      </c>
    </row>
    <row r="88" customFormat="false" ht="15" hidden="false" customHeight="false" outlineLevel="0" collapsed="false">
      <c r="A88" s="25"/>
      <c r="B88" s="26"/>
      <c r="C88" s="27"/>
      <c r="D88" s="28" t="s">
        <v>33</v>
      </c>
      <c r="E88" s="29" t="s">
        <v>49</v>
      </c>
      <c r="F88" s="30" t="n">
        <v>200</v>
      </c>
      <c r="G88" s="30" t="n">
        <v>0.4</v>
      </c>
      <c r="H88" s="30" t="n">
        <v>0.1</v>
      </c>
      <c r="I88" s="30" t="n">
        <v>14.3</v>
      </c>
      <c r="J88" s="30" t="n">
        <v>59.8</v>
      </c>
      <c r="K88" s="31" t="s">
        <v>75</v>
      </c>
      <c r="L88" s="30" t="n">
        <v>5.8</v>
      </c>
    </row>
    <row r="89" customFormat="false" ht="15" hidden="false" customHeight="false" outlineLevel="0" collapsed="false">
      <c r="A89" s="25"/>
      <c r="B89" s="26"/>
      <c r="C89" s="27"/>
      <c r="D89" s="32" t="s">
        <v>46</v>
      </c>
      <c r="E89" s="29" t="s">
        <v>103</v>
      </c>
      <c r="F89" s="30" t="n">
        <v>60</v>
      </c>
      <c r="G89" s="30" t="n">
        <v>3.5</v>
      </c>
      <c r="H89" s="30" t="n">
        <v>4.4</v>
      </c>
      <c r="I89" s="30" t="n">
        <v>74.2</v>
      </c>
      <c r="J89" s="30" t="n">
        <v>74.2</v>
      </c>
      <c r="K89" s="31" t="s">
        <v>104</v>
      </c>
      <c r="L89" s="30" t="n">
        <v>8.03</v>
      </c>
    </row>
    <row r="90" customFormat="false" ht="15" hidden="false" customHeight="false" outlineLevel="0" collapsed="false">
      <c r="A90" s="25"/>
      <c r="B90" s="26"/>
      <c r="C90" s="27"/>
      <c r="D90" s="28" t="s">
        <v>36</v>
      </c>
      <c r="E90" s="29" t="s">
        <v>76</v>
      </c>
      <c r="F90" s="30" t="n">
        <v>100</v>
      </c>
      <c r="G90" s="30" t="n">
        <v>0.4</v>
      </c>
      <c r="H90" s="30" t="n">
        <v>0.3</v>
      </c>
      <c r="I90" s="30" t="n">
        <v>10.3</v>
      </c>
      <c r="J90" s="30" t="n">
        <v>45.5</v>
      </c>
      <c r="K90" s="31" t="s">
        <v>38</v>
      </c>
      <c r="L90" s="30" t="n">
        <v>28.14</v>
      </c>
    </row>
    <row r="91" customFormat="false" ht="15" hidden="false" customHeight="false" outlineLevel="0" collapsed="false">
      <c r="A91" s="25"/>
      <c r="B91" s="26"/>
      <c r="C91" s="27"/>
      <c r="D91" s="28" t="s">
        <v>39</v>
      </c>
      <c r="E91" s="29" t="s">
        <v>40</v>
      </c>
      <c r="F91" s="30" t="n">
        <v>35</v>
      </c>
      <c r="G91" s="30" t="n">
        <v>2.7</v>
      </c>
      <c r="H91" s="30" t="n">
        <v>0.3</v>
      </c>
      <c r="I91" s="30" t="n">
        <v>17.2</v>
      </c>
      <c r="J91" s="30" t="n">
        <v>82</v>
      </c>
      <c r="K91" s="31" t="s">
        <v>38</v>
      </c>
      <c r="L91" s="30" t="n">
        <v>1.92</v>
      </c>
    </row>
    <row r="92" customFormat="false" ht="15" hidden="false" customHeight="false" outlineLevel="0" collapsed="false">
      <c r="A92" s="25"/>
      <c r="B92" s="26"/>
      <c r="C92" s="27"/>
      <c r="D92" s="28" t="s">
        <v>41</v>
      </c>
      <c r="E92" s="29" t="s">
        <v>42</v>
      </c>
      <c r="F92" s="30" t="n">
        <v>15</v>
      </c>
      <c r="G92" s="30" t="n">
        <v>1</v>
      </c>
      <c r="H92" s="30" t="n">
        <v>0.2</v>
      </c>
      <c r="I92" s="30" t="n">
        <v>5</v>
      </c>
      <c r="J92" s="30" t="n">
        <v>25.6</v>
      </c>
      <c r="K92" s="31" t="s">
        <v>38</v>
      </c>
      <c r="L92" s="30" t="n">
        <v>1</v>
      </c>
    </row>
    <row r="93" customFormat="false" ht="15" hidden="false" customHeight="false" outlineLevel="0" collapsed="false">
      <c r="A93" s="25"/>
      <c r="B93" s="26"/>
      <c r="C93" s="27"/>
      <c r="D93" s="28"/>
      <c r="E93" s="29"/>
      <c r="F93" s="30"/>
      <c r="G93" s="30"/>
      <c r="H93" s="30"/>
      <c r="I93" s="30"/>
      <c r="J93" s="30"/>
      <c r="K93" s="31"/>
      <c r="L93" s="30"/>
    </row>
    <row r="94" customFormat="false" ht="15" hidden="false" customHeight="false" outlineLevel="0" collapsed="false">
      <c r="A94" s="34"/>
      <c r="B94" s="35"/>
      <c r="C94" s="36"/>
      <c r="D94" s="37" t="s">
        <v>43</v>
      </c>
      <c r="E94" s="38"/>
      <c r="F94" s="39" t="n">
        <f aca="false">SUM(F87:F93)</f>
        <v>500</v>
      </c>
      <c r="G94" s="39" t="n">
        <f aca="false">SUM(G87:G93)</f>
        <v>20.7</v>
      </c>
      <c r="H94" s="39" t="n">
        <f aca="false">SUM(H87:H93)</f>
        <v>10.5</v>
      </c>
      <c r="I94" s="39" t="n">
        <f aca="false">SUM(I87:I93)</f>
        <v>125</v>
      </c>
      <c r="J94" s="39" t="n">
        <f aca="false">SUM(J87:J93)</f>
        <v>400.8</v>
      </c>
      <c r="K94" s="40"/>
      <c r="L94" s="41" t="n">
        <f aca="false">SUM(L87:L93)</f>
        <v>69.21</v>
      </c>
    </row>
    <row r="98" customFormat="false" ht="15.75" hidden="false" customHeight="true" outlineLevel="0" collapsed="false"/>
  </sheetData>
  <mergeCells count="3">
    <mergeCell ref="C1:E1"/>
    <mergeCell ref="H1:K1"/>
    <mergeCell ref="H2:K2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LibreOffice/7.2.6.2$Linux_X86_64 LibreOffice_project/20$Build-2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2022-05-16T14:23:56Z</dcterms:created>
  <dc:creator>Nick</dc:creator>
  <dc:description/>
  <dc:language>ru-RU</dc:language>
  <cp:lastModifiedBy/>
  <cp:lastPrinted>2025-01-19T14:10:04Z</cp:lastPrinted>
  <dcterms:modified xsi:type="dcterms:W3CDTF">2025-01-19T20:47:43Z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