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366" windowHeight="629" activeSheetId="1"/>
    <customWorkbookView name="iTcentr - Личное представление" guid="{1FC99E3E-A1C0-479A-8276-C32F62904B46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<sst xmlns="http://schemas.openxmlformats.org/spreadsheetml/2006/main" count="43" uniqueCount="41">
  <si>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</si>
  <si>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</si>
  <si>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</si>
  <si>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</si>
  <si>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</si>
  <si>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</si>
  <si>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</si>
  <si>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</si>
  <si>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</si>
  <si>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</si>
  <si>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</si>
  <si>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</si>
  <si>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</si>
  <si>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</si>
  <si>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</si>
  <si>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</si>
  <si>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</si>
  <si>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</si>
  <si>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</si>
  <si>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</si>
  <si>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</si>
  <si>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</si>
  <si>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</si>
  <si>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</si>
  <si>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</si>
  <si>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</si>
  <si>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</si>
  <si>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</si>
  <si>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</si>
  <si>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200</t>
  </si>
  <si>
    <t>хлеб  пшеничный</t>
  </si>
  <si>
    <t>хлеб  ржано - пшеничный</t>
  </si>
  <si>
    <t>бананы</t>
  </si>
  <si>
    <t>компот из сухофруктов</t>
  </si>
  <si>
    <t>жаркое по домашнему  из курицы</t>
  </si>
  <si>
    <t>салат из моркови и яблок</t>
  </si>
  <si>
    <t xml:space="preserve">05 .03.2024. </t>
  </si>
  <si>
    <t>54-34хн-202</t>
  </si>
  <si>
    <t>пром</t>
  </si>
  <si>
    <t>54-11з-2020</t>
  </si>
  <si>
    <t>54-28м-2020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</si>
</sst>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3.xml"/><Relationship Id="rId47" Type="http://schemas.openxmlformats.org/officeDocument/2006/relationships/revisionLog" Target="revisionLog8.xml"/><Relationship Id="rId38" Type="http://schemas.openxmlformats.org/officeDocument/2006/relationships/revisionLog" Target="revisionLog111.xml"/><Relationship Id="rId46" Type="http://schemas.openxmlformats.org/officeDocument/2006/relationships/revisionLog" Target="revisionLog7.xml"/><Relationship Id="rId41" Type="http://schemas.openxmlformats.org/officeDocument/2006/relationships/revisionLog" Target="revisionLog2.xml"/><Relationship Id="rId37" Type="http://schemas.openxmlformats.org/officeDocument/2006/relationships/revisionLog" Target="revisionLog1111.xml"/><Relationship Id="rId40" Type="http://schemas.openxmlformats.org/officeDocument/2006/relationships/revisionLog" Target="revisionLog1.xml"/><Relationship Id="rId45" Type="http://schemas.openxmlformats.org/officeDocument/2006/relationships/revisionLog" Target="revisionLog6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A70C2C-F0E7-4C9E-AB95-07662D635835}" diskRevisions="1" revisionId="581" version="48">
  <header guid="{60E583D5-F33D-4643-B9DA-D8C6D8157645}" dateTime="2023-09-18T10:48:36" maxSheetId="2" userName="Кадиша" r:id="rId37" minRId="524" maxRId="534">
    <sheetIdMap count="1">
      <sheetId val="1"/>
    </sheetIdMap>
  </header>
  <header guid="{97582BB2-AC8F-4C1A-99E7-DE87DF132E8C}" dateTime="2023-11-07T11:24:43" maxSheetId="2" userName="Кадиша" r:id="rId38" minRId="535" maxRId="536">
    <sheetIdMap count="1">
      <sheetId val="1"/>
    </sheetIdMap>
  </header>
  <header guid="{4C1F55D7-1C79-40AD-A43F-5161E21E0D70}" dateTime="2023-11-18T16:29:26" maxSheetId="2" userName="Кадиша" r:id="rId39" minRId="537">
    <sheetIdMap count="1">
      <sheetId val="1"/>
    </sheetIdMap>
  </header>
  <header guid="{7888F6DF-BB9B-4894-8C1C-D4BA350B6285}" dateTime="2023-12-03T21:55:33" maxSheetId="2" userName="Кадиша" r:id="rId40" minRId="538">
    <sheetIdMap count="1">
      <sheetId val="1"/>
    </sheetIdMap>
  </header>
  <header guid="{DEC6FFD1-593E-4636-B53E-8B870FD30903}" dateTime="2023-12-28T12:32:28" maxSheetId="2" userName="iTcentr" r:id="rId41">
    <sheetIdMap count="1">
      <sheetId val="1"/>
    </sheetIdMap>
  </header>
  <header guid="{44A3A1F9-C67D-414C-8A6A-FC3D62E052A1}" dateTime="2023-12-28T14:17:09" maxSheetId="2" userName="iTcentr" r:id="rId42" minRId="539">
    <sheetIdMap count="1">
      <sheetId val="1"/>
    </sheetIdMap>
  </header>
  <header guid="{71F545A0-AFFA-4015-A097-7F0069847F7A}" dateTime="2024-01-21T12:17:19" maxSheetId="2" userName="iTcentr" r:id="rId43" minRId="540">
    <sheetIdMap count="1">
      <sheetId val="1"/>
    </sheetIdMap>
  </header>
  <header guid="{15C9BC9E-DF3D-4105-AF02-45BDDC2D1B89}" dateTime="2024-01-21T14:40:31" maxSheetId="2" userName="iTcentr" r:id="rId44" minRId="541" maxRId="543">
    <sheetIdMap count="1">
      <sheetId val="1"/>
    </sheetIdMap>
  </header>
  <header guid="{7F5579F8-25D2-4A02-BD7A-3B1BB56ABE88}" dateTime="2024-02-01T12:03:25" maxSheetId="2" userName="iTcentr" r:id="rId45" minRId="544" maxRId="572">
    <sheetIdMap count="1">
      <sheetId val="1"/>
    </sheetIdMap>
  </header>
  <header guid="{96D9940B-C520-4B63-9775-F7C58A719C38}" dateTime="2024-02-19T09:01:51" maxSheetId="2" userName="iTcentr" r:id="rId46" minRId="573">
    <sheetIdMap count="1">
      <sheetId val="1"/>
    </sheetIdMap>
  </header>
  <header guid="{CBAE898C-D8CB-491F-996A-4FAF58A84F49}" dateTime="2024-03-03T09:59:54" maxSheetId="2" userName="iTcentr" r:id="rId47" minRId="574" maxRId="575">
    <sheetIdMap count="1">
      <sheetId val="1"/>
    </sheetIdMap>
  </header>
  <header guid="{B3A70C2C-F0E7-4C9E-AB95-07662D635835}" dateTime="2024-03-03T10:05:21" maxSheetId="2" userName="iTcentr" r:id="rId48" minRId="576" maxRId="58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8" sId="1" numFmtId="19">
    <oc r="J1">
      <v>45251</v>
    </oc>
    <nc r="J1">
      <v>45265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FC99E3E-A1C0-479A-8276-C32F62904B4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1" numFmtId="19">
    <oc r="J1">
      <v>45265</v>
    </oc>
    <nc r="J1" t="inlineStr">
      <is>
        <t xml:space="preserve">09.01.2024.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1">
    <oc r="J1" t="inlineStr">
      <is>
        <t xml:space="preserve">09.01.2024. </t>
      </is>
    </oc>
    <nc r="J1" t="inlineStr">
      <is>
        <t xml:space="preserve">23.01.2024.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" sId="1" numFmtId="4">
    <oc r="F5">
      <v>10.96</v>
    </oc>
    <nc r="F5">
      <v>6.3</v>
    </nc>
  </rcc>
  <rcc rId="542" sId="1" numFmtId="4">
    <oc r="F4">
      <v>25.08</v>
    </oc>
    <nc r="F4">
      <v>28.82</v>
    </nc>
  </rcc>
  <rcc rId="543" sId="1" numFmtId="4">
    <oc r="F11">
      <v>22.82</v>
    </oc>
    <nc r="F11">
      <v>26.96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oc r="J1" t="inlineStr">
      <is>
        <t xml:space="preserve">23.01.2024. </t>
      </is>
    </oc>
    <nc r="J1" t="inlineStr">
      <is>
        <t xml:space="preserve">06.02.2024. </t>
      </is>
    </nc>
  </rcc>
  <rcc rId="545" sId="1">
    <nc r="D8" t="inlineStr">
      <is>
        <t>салат из моркови и яблок</t>
      </is>
    </nc>
  </rcc>
  <rcc rId="546" sId="1" numFmtId="4">
    <nc r="E8">
      <v>60</v>
    </nc>
  </rcc>
  <rcc rId="547" sId="1" numFmtId="4">
    <nc r="F8">
      <v>4.4000000000000004</v>
    </nc>
  </rcc>
  <rcc rId="548" sId="1" numFmtId="4">
    <nc r="G8">
      <v>273.10000000000002</v>
    </nc>
  </rcc>
  <rcc rId="549" sId="1" numFmtId="4">
    <nc r="H8">
      <v>0.5</v>
    </nc>
  </rcc>
  <rcc rId="550" sId="1" numFmtId="4">
    <nc r="I8">
      <v>6.1</v>
    </nc>
  </rcc>
  <rcc rId="551" sId="1" numFmtId="4">
    <nc r="J8">
      <v>33.1</v>
    </nc>
  </rcc>
  <rcc rId="552" sId="1" numFmtId="4">
    <oc r="F11">
      <v>26.96</v>
    </oc>
    <nc r="F11">
      <v>22.56</v>
    </nc>
  </rcc>
  <rfmt sheetId="1" sqref="H11">
    <dxf>
      <numFmt numFmtId="164" formatCode="0.0"/>
    </dxf>
  </rfmt>
  <rrc rId="553" sId="1" ref="A23:XFD23" action="deleteRow">
    <rfmt sheetId="1" xfDxf="1" sqref="A23:XFD23" start="0" length="0"/>
    <rcc rId="0" sId="1">
      <nc r="D23" t="inlineStr">
        <is>
          <t>Школа</t>
        </is>
      </nc>
    </rcc>
    <rcc rId="0" sId="1" dxf="1">
      <nc r="E23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3" t="inlineStr">
        <is>
          <t>Отд./корп</t>
        </is>
      </nc>
    </rcc>
    <rfmt sheetId="1" sqref="I23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3" t="inlineStr">
        <is>
          <t>День</t>
        </is>
      </nc>
    </rcc>
    <rcc rId="0" sId="1" dxf="1" numFmtId="19">
      <nc r="M23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54" sId="1" ref="A23:XFD23" action="deleteRow">
    <rfmt sheetId="1" xfDxf="1" sqref="A23:XFD23" start="0" length="0"/>
  </rrc>
  <rrc rId="555" sId="1" ref="A23:XFD23" action="deleteRow">
    <rfmt sheetId="1" xfDxf="1" sqref="A23:XFD23" start="0" length="0"/>
    <rcc rId="0" sId="1" dxf="1">
      <nc r="D23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3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3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3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3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3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3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3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3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56" sId="1" ref="A23:XFD23" action="deleteRow">
    <undo index="0" exp="area" dr="I23:I38" r="I39" sId="1"/>
    <rfmt sheetId="1" xfDxf="1" sqref="A23:XFD23" start="0" length="0"/>
    <rcc rId="0" sId="1" dxf="1">
      <nc r="D23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57" sId="1" ref="A23:XFD23" action="deleteRow">
    <undo index="0" exp="area" dr="I23:I37" r="I3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58" sId="1" ref="A23:XFD23" action="deleteRow">
    <undo index="0" exp="area" dr="I23:I36" r="I3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59" sId="1" ref="A23:XFD23" action="deleteRow">
    <undo index="0" exp="area" dr="I23:I35" r="I3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3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0" sId="1" ref="A23:XFD23" action="deleteRow">
    <undo index="0" exp="area" dr="I23:I34" r="I35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3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3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3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3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3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3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3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3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61" sId="1" ref="A23:XFD23" action="deleteRow">
    <undo index="0" exp="area" dr="I23:I33" r="I34" sId="1"/>
    <rfmt sheetId="1" xfDxf="1" sqref="A23:XFD23" start="0" length="0"/>
    <rcc rId="0" sId="1" dxf="1">
      <nc r="D23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62" sId="1" ref="A23:XFD23" action="deleteRow">
    <undo index="0" exp="area" dr="I23:I32" r="I33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3" sId="1" ref="A23:XFD23" action="deleteRow">
    <undo index="0" exp="area" dr="I23:I31" r="I32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64" sId="1" ref="A23:XFD23" action="deleteRow">
    <undo index="0" exp="area" dr="I23:I30" r="I31" sId="1"/>
    <rfmt sheetId="1" xfDxf="1" sqref="A23:XFD23" start="0" length="0"/>
    <rcc rId="0" sId="1" dxf="1">
      <nc r="D23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3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65" sId="1" ref="A23:XFD23" action="deleteRow">
    <undo index="0" exp="area" dr="I23:I29" r="I30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6" sId="1" ref="A23:XFD23" action="deleteRow">
    <undo index="0" exp="area" dr="I23:I28" r="I29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7" sId="1" ref="A23:XFD23" action="deleteRow">
    <undo index="0" exp="area" dr="I23:I27" r="I2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8" sId="1" ref="A23:XFD23" action="deleteRow">
    <undo index="0" exp="area" dr="I23:I26" r="I2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9" sId="1" ref="A23:XFD23" action="deleteRow">
    <undo index="0" exp="area" dr="I23:I25" r="I2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0" sId="1" ref="A23:XFD23" action="deleteRow">
    <undo index="0" exp="area" dr="I23:I24" r="I25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1" sId="1" ref="A23:XFD23" action="deleteRow">
    <undo index="0" exp="area" dr="I23" r="I24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72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3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3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" sId="1">
    <oc r="J1" t="inlineStr">
      <is>
        <t xml:space="preserve">06.02.2024. </t>
      </is>
    </oc>
    <nc r="J1" t="inlineStr">
      <is>
        <t xml:space="preserve">20.02.2024.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" sId="1">
    <nc r="C4" t="inlineStr">
      <is>
        <t>54-58м-2020</t>
      </is>
    </nc>
  </rcc>
  <rcc rId="575" sId="1">
    <oc r="J1" t="inlineStr">
      <is>
        <t xml:space="preserve">20.02.2024. </t>
      </is>
    </oc>
    <nc r="J1" t="inlineStr">
      <is>
        <t xml:space="preserve">05 .03.2024. 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nc r="C5" t="inlineStr">
      <is>
        <t>54-34хн-202</t>
      </is>
    </nc>
  </rcc>
  <rcc rId="577" sId="1">
    <nc r="C6" t="inlineStr">
      <is>
        <t>пром</t>
      </is>
    </nc>
  </rcc>
  <rcc rId="578" sId="1">
    <nc r="C7" t="inlineStr">
      <is>
        <t>пром</t>
      </is>
    </nc>
  </rcc>
  <rcc rId="579" sId="1">
    <nc r="C8" t="inlineStr">
      <is>
        <t>54-11з-2020</t>
      </is>
    </nc>
  </rcc>
  <rcc rId="580" sId="1">
    <oc r="C4" t="inlineStr">
      <is>
        <t>54-58м-2020</t>
      </is>
    </oc>
    <nc r="C4" t="inlineStr">
      <is>
        <t>54-28м-2020</t>
      </is>
    </nc>
  </rcc>
  <rcc rId="581" sId="1">
    <nc r="C11" t="inlineStr">
      <is>
        <t>пром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37" sId="1" numFmtId="19">
    <oc r="J1">
      <v>45237</v>
    </oc>
    <nc r="J1">
      <v>45251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35" sId="1">
    <oc r="D4" t="inlineStr">
      <is>
        <t>борщ с капустой картофелем из курицы</t>
      </is>
    </oc>
    <nc r="D4" t="inlineStr">
      <is>
        <t>жаркое по домашнему  из курицы</t>
      </is>
    </nc>
  </rcc>
  <rcc rId="536" sId="1" numFmtId="19">
    <oc r="J1">
      <v>45188</v>
    </oc>
    <nc r="J1">
      <v>45237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24" sId="1">
    <oc r="D4" t="inlineStr">
      <is>
        <t xml:space="preserve">плов из курицы </t>
      </is>
    </oc>
    <nc r="D4" t="inlineStr">
      <is>
        <t>борщ с капустой картофелем из курицы</t>
      </is>
    </nc>
  </rcc>
  <rcc rId="525" sId="1">
    <oc r="D5" t="inlineStr">
      <is>
        <t xml:space="preserve">какао  с молоком </t>
      </is>
    </oc>
    <nc r="D5" t="inlineStr">
      <is>
        <t>компот из сухофруктов</t>
      </is>
    </nc>
  </rcc>
  <rcc rId="526" sId="1">
    <oc r="D8" t="inlineStr">
      <is>
        <t xml:space="preserve">салат из моркови и яблок  </t>
      </is>
    </oc>
    <nc r="D8"/>
  </rcc>
  <rcc rId="527" sId="1" numFmtId="4">
    <oc r="E8">
      <v>60</v>
    </oc>
    <nc r="E8"/>
  </rcc>
  <rcc rId="528" sId="1" numFmtId="4">
    <oc r="F8">
      <v>3.8</v>
    </oc>
    <nc r="F8"/>
  </rcc>
  <rcc rId="529" sId="1" numFmtId="4">
    <oc r="G8">
      <v>66.099999999999994</v>
    </oc>
    <nc r="G8"/>
  </rcc>
  <rcc rId="530" sId="1" numFmtId="4">
    <oc r="H8">
      <v>0.1</v>
    </oc>
    <nc r="H8"/>
  </rcc>
  <rcc rId="531" sId="1" numFmtId="4">
    <oc r="I8">
      <v>4.4000000000000004</v>
    </oc>
    <nc r="I8"/>
  </rcc>
  <rcc rId="532" sId="1" numFmtId="4">
    <oc r="J8">
      <v>0.1</v>
    </oc>
    <nc r="J8"/>
  </rcc>
  <rcc rId="533" sId="1" numFmtId="4">
    <oc r="F11">
      <v>19.02</v>
    </oc>
    <nc r="F11">
      <v>22.82</v>
    </nc>
  </rcc>
  <rcc rId="534" sId="1" numFmtId="19">
    <oc r="J1">
      <v>45184</v>
    </oc>
    <nc r="J1">
      <v>45188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60E583D5-F33D-4643-B9DA-D8C6D8157645}" name="Кадиша" id="-486960698" dateTime="2023-10-16T08:51:24"/>
  <userInfo guid="{60E583D5-F33D-4643-B9DA-D8C6D8157645}" name="Кадиша" id="-486997749" dateTime="2023-10-16T08:59:00"/>
  <userInfo guid="{4C1F55D7-1C79-40AD-A43F-5161E21E0D70}" name="Кадиша" id="-486965472" dateTime="2023-11-27T14:19:19"/>
  <userInfo guid="{15C9BC9E-DF3D-4105-AF02-45BDDC2D1B89}" name="iTcentr" id="-481925088" dateTime="2024-01-21T14:53:3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36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44" t="s">
        <v>40</v>
      </c>
      <c r="D4" s="29" t="s">
        <v>34</v>
      </c>
      <c r="E4" s="56" t="s">
        <v>29</v>
      </c>
      <c r="F4" s="35">
        <v>28.82</v>
      </c>
      <c r="G4" s="35">
        <v>273.2</v>
      </c>
      <c r="H4" s="35">
        <v>18.5</v>
      </c>
      <c r="I4" s="35">
        <v>7.4</v>
      </c>
      <c r="J4" s="36">
        <v>33.1</v>
      </c>
    </row>
    <row r="5" spans="1:12" x14ac:dyDescent="0.25">
      <c r="A5" s="6"/>
      <c r="B5" s="1" t="s">
        <v>12</v>
      </c>
      <c r="C5" s="45" t="s">
        <v>37</v>
      </c>
      <c r="D5" s="30" t="s">
        <v>33</v>
      </c>
      <c r="E5" s="37">
        <v>200</v>
      </c>
      <c r="F5" s="38">
        <v>6.3</v>
      </c>
      <c r="G5" s="38">
        <v>86</v>
      </c>
      <c r="H5" s="38">
        <v>3.9</v>
      </c>
      <c r="I5" s="38">
        <v>2.9</v>
      </c>
      <c r="J5" s="39">
        <v>11.2</v>
      </c>
    </row>
    <row r="6" spans="1:12" x14ac:dyDescent="0.25">
      <c r="A6" s="6"/>
      <c r="B6" s="1" t="s">
        <v>23</v>
      </c>
      <c r="C6" s="45" t="s">
        <v>38</v>
      </c>
      <c r="D6" s="30" t="s">
        <v>30</v>
      </c>
      <c r="E6" s="37">
        <v>30</v>
      </c>
      <c r="F6" s="38">
        <v>1.55</v>
      </c>
      <c r="G6" s="38">
        <v>93.7</v>
      </c>
      <c r="H6" s="38">
        <v>3</v>
      </c>
      <c r="I6" s="38">
        <v>0.3</v>
      </c>
      <c r="J6" s="39">
        <v>19.7</v>
      </c>
    </row>
    <row r="7" spans="1:12" x14ac:dyDescent="0.25">
      <c r="A7" s="6"/>
      <c r="B7" s="2"/>
      <c r="C7" s="45" t="s">
        <v>38</v>
      </c>
      <c r="D7" s="30" t="s">
        <v>31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2" x14ac:dyDescent="0.25">
      <c r="A8" s="6"/>
      <c r="B8" s="25"/>
      <c r="C8" s="57" t="s">
        <v>39</v>
      </c>
      <c r="D8" s="33" t="s">
        <v>35</v>
      </c>
      <c r="E8" s="58">
        <v>60</v>
      </c>
      <c r="F8" s="59">
        <v>4.4000000000000004</v>
      </c>
      <c r="G8" s="59">
        <v>273.10000000000002</v>
      </c>
      <c r="H8" s="59">
        <v>0.5</v>
      </c>
      <c r="I8" s="59">
        <v>6.1</v>
      </c>
      <c r="J8" s="60">
        <v>33.1</v>
      </c>
    </row>
    <row r="9" spans="1:12" ht="15.75" thickBot="1" x14ac:dyDescent="0.3">
      <c r="A9" s="7"/>
      <c r="B9" s="8"/>
      <c r="C9" s="46"/>
      <c r="D9" s="31"/>
      <c r="E9" s="40"/>
      <c r="F9" s="41"/>
      <c r="G9" s="41"/>
      <c r="H9" s="41"/>
      <c r="I9" s="41"/>
      <c r="J9" s="42"/>
    </row>
    <row r="10" spans="1:12" x14ac:dyDescent="0.25">
      <c r="A10" s="4" t="s">
        <v>13</v>
      </c>
      <c r="B10" s="10" t="s">
        <v>20</v>
      </c>
      <c r="C10" s="44"/>
      <c r="D10" s="29"/>
      <c r="E10" s="34"/>
      <c r="F10" s="35"/>
      <c r="G10" s="35"/>
      <c r="H10" s="35"/>
      <c r="I10" s="35"/>
      <c r="J10" s="36"/>
      <c r="L10" s="55"/>
    </row>
    <row r="11" spans="1:12" x14ac:dyDescent="0.25">
      <c r="A11" s="6"/>
      <c r="B11" s="2"/>
      <c r="C11" s="2" t="s">
        <v>38</v>
      </c>
      <c r="D11" s="30" t="s">
        <v>32</v>
      </c>
      <c r="E11" s="38">
        <v>150</v>
      </c>
      <c r="F11" s="38">
        <v>22.56</v>
      </c>
      <c r="G11" s="37">
        <v>96</v>
      </c>
      <c r="H11" s="62">
        <v>1.5</v>
      </c>
      <c r="I11" s="14">
        <v>0</v>
      </c>
      <c r="J11" s="61">
        <v>21</v>
      </c>
    </row>
    <row r="12" spans="1:12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2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2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22"/>
      <c r="J14" s="54"/>
    </row>
    <row r="15" spans="1:12" x14ac:dyDescent="0.25">
      <c r="A15" s="6"/>
      <c r="B15" s="1" t="s">
        <v>17</v>
      </c>
      <c r="C15" s="2"/>
      <c r="D15" s="30"/>
      <c r="E15" s="14"/>
      <c r="F15" s="22"/>
      <c r="G15" s="14"/>
      <c r="H15" s="50"/>
      <c r="I15" s="14"/>
      <c r="J15" s="53"/>
    </row>
    <row r="16" spans="1:12" x14ac:dyDescent="0.25">
      <c r="A16" s="6"/>
      <c r="B16" s="1" t="s">
        <v>18</v>
      </c>
      <c r="C16" s="2"/>
      <c r="D16" s="30"/>
      <c r="E16" s="51"/>
      <c r="F16" s="22"/>
      <c r="G16" s="14"/>
      <c r="H16" s="22"/>
      <c r="I16" s="14"/>
      <c r="J16" s="54"/>
    </row>
    <row r="17" spans="1:10" x14ac:dyDescent="0.25">
      <c r="A17" s="6"/>
      <c r="B17" s="1" t="s">
        <v>19</v>
      </c>
      <c r="C17" s="2"/>
      <c r="D17" s="30"/>
      <c r="E17" s="14"/>
      <c r="F17" s="22"/>
      <c r="G17" s="50"/>
      <c r="H17" s="14"/>
      <c r="I17" s="14"/>
      <c r="J17" s="15"/>
    </row>
    <row r="18" spans="1:10" x14ac:dyDescent="0.25">
      <c r="A18" s="6"/>
      <c r="B18" s="1" t="s">
        <v>24</v>
      </c>
      <c r="C18" s="2"/>
      <c r="D18" s="30"/>
      <c r="E18" s="14"/>
      <c r="F18" s="22"/>
      <c r="G18" s="14"/>
      <c r="H18" s="22"/>
      <c r="I18" s="22"/>
      <c r="J18" s="54"/>
    </row>
    <row r="19" spans="1:10" x14ac:dyDescent="0.25">
      <c r="A19" s="6"/>
      <c r="B19" s="1" t="s">
        <v>21</v>
      </c>
      <c r="C19" s="2"/>
      <c r="D19" s="30"/>
      <c r="E19" s="5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52"/>
      <c r="F20" s="27"/>
      <c r="G20" s="26"/>
      <c r="H20" s="26"/>
      <c r="I20" s="26"/>
      <c r="J20" s="28"/>
    </row>
    <row r="21" spans="1:10" ht="15.75" thickBot="1" x14ac:dyDescent="0.3">
      <c r="A21" s="7"/>
      <c r="B21" s="43" t="s">
        <v>28</v>
      </c>
      <c r="C21" s="8"/>
      <c r="D21" s="31"/>
      <c r="E21" s="16"/>
      <c r="F21" s="41">
        <f>SUM(F4:F11)</f>
        <v>64.63</v>
      </c>
      <c r="G21" s="16"/>
      <c r="H21" s="16"/>
      <c r="I21" s="16"/>
      <c r="J21" s="17"/>
    </row>
  </sheetData>
  <customSheetViews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1"/>
    </customSheetView>
    <customSheetView guid="{1FC99E3E-A1C0-479A-8276-C32F62904B46}" showGridLines="0" showRowCol="0">
      <selection activeCell="L7" sqref="L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2024-03-03T05:02:26Z</cp:lastPrinted>
  <dcterms:created xsi:type="dcterms:W3CDTF">2015-06-05T18:19:34Z</dcterms:created>
  <dcterms:modified xsi:type="dcterms:W3CDTF">2024-03-03T05:05:21Z</dcterms:modified>
</cp:coreProperties>
</file>