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definedNames>
    <definedName name="_GoBack" localSheetId="0">'1'!$C$25</definedName>
  </definedNames>
  <calcPr calcId="144525"/>
  <customWorkbookViews>
    <customWorkbookView name="iTcentr - Личное представление" guid="{0C206939-1F42-488D-B317-7D6B05AE01F2}" mergeInterval="0" personalView="1" maximized="1" windowWidth="1362" windowHeight="542" activeSheetId="1"/>
    <customWorkbookView name="Кадиша - Личное представление" guid="{7A9113F8-185E-4E52-91CC-B7400D1AF8AB}" mergeInterval="0" personalView="1" maximized="1" xWindow="1" yWindow="1" windowWidth="1366" windowHeight="62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<sst xmlns="http://schemas.openxmlformats.org/spreadsheetml/2006/main" count="38" uniqueCount="37">
  <si>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</si>
  <si>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</si>
  <si>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</si>
  <si>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</si>
  <si>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</si>
  <si>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</si>
  <si>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</si>
  <si>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</si>
  <si>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</si>
  <si>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</si>
  <si>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</si>
  <si>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</si>
  <si>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</si>
  <si>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</si>
  <si>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</si>
  <si>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</si>
  <si>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</si>
  <si>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</si>
  <si>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</si>
  <si>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</si>
  <si>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</si>
  <si>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</si>
  <si>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</si>
  <si>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</si>
  <si>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</si>
  <si>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</si>
  <si>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"Шахтная СОШ "</t>
  </si>
  <si>
    <t xml:space="preserve">хлеб пшеничный </t>
  </si>
  <si>
    <t>ИТОГО</t>
  </si>
  <si>
    <t xml:space="preserve"> </t>
  </si>
  <si>
    <t>плов из  курицы</t>
  </si>
  <si>
    <t>хлеб  ржано-пшеничный</t>
  </si>
  <si>
    <t>компот из  сухруктов</t>
  </si>
  <si>
    <t xml:space="preserve">мандарины </t>
  </si>
  <si>
    <t>150</t>
  </si>
  <si>
    <t>салат из белокачанной капусты</t>
  </si>
  <si>
    <t>0 1.03.2024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</si>
</sst>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42" Type="http://schemas.openxmlformats.org/officeDocument/2006/relationships/revisionLog" Target="revisionLog2.xml"/><Relationship Id="rId38" Type="http://schemas.openxmlformats.org/officeDocument/2006/relationships/revisionLog" Target="revisionLog111.xml"/><Relationship Id="rId46" Type="http://schemas.openxmlformats.org/officeDocument/2006/relationships/revisionLog" Target="revisionLog6.xml"/><Relationship Id="rId41" Type="http://schemas.openxmlformats.org/officeDocument/2006/relationships/revisionLog" Target="revisionLog1.xml"/><Relationship Id="rId40" Type="http://schemas.openxmlformats.org/officeDocument/2006/relationships/revisionLog" Target="revisionLog12.xml"/><Relationship Id="rId45" Type="http://schemas.openxmlformats.org/officeDocument/2006/relationships/revisionLog" Target="revisionLog5.xml"/><Relationship Id="rId44" Type="http://schemas.openxmlformats.org/officeDocument/2006/relationships/revisionLog" Target="revisionLog4.xml"/><Relationship Id="rId4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7292BF6-D837-4623-A0DC-79BDDB648AAD}" diskRevisions="1" revisionId="541" version="46">
  <header guid="{A2A23229-0E65-4FE5-BA8E-A86D50444B59}" dateTime="2023-09-18T11:26:12" maxSheetId="2" userName="Кадиша" r:id="rId38" minRId="510" maxRId="511">
    <sheetIdMap count="1">
      <sheetId val="1"/>
    </sheetIdMap>
  </header>
  <header guid="{345248AF-AB6E-43B0-943C-D36AFC434CB1}" dateTime="2023-10-16T10:38:56" maxSheetId="2" userName="Кадиша" r:id="rId39" minRId="512">
    <sheetIdMap count="1">
      <sheetId val="1"/>
    </sheetIdMap>
  </header>
  <header guid="{5BA44F90-191D-4EB4-9A75-3CA9AE5D8265}" dateTime="2023-11-07T11:44:20" maxSheetId="2" userName="Кадиша" r:id="rId40" minRId="513" maxRId="514">
    <sheetIdMap count="1">
      <sheetId val="1"/>
    </sheetIdMap>
  </header>
  <header guid="{6D8EE3FA-C2B0-4C66-ADEA-8B00101F1618}" dateTime="2023-11-18T16:40:40" maxSheetId="2" userName="Кадиша" r:id="rId41" minRId="515">
    <sheetIdMap count="1">
      <sheetId val="1"/>
    </sheetIdMap>
  </header>
  <header guid="{CB7B02AD-8B7F-49C1-9AD6-62C369575525}" dateTime="2023-12-28T14:30:24" maxSheetId="2" userName="iTcentr" r:id="rId42">
    <sheetIdMap count="1">
      <sheetId val="1"/>
    </sheetIdMap>
  </header>
  <header guid="{257EE425-5F28-49CA-BAD5-5783AAAF7EA6}" dateTime="2023-12-29T09:02:25" maxSheetId="2" userName="iTcentr" r:id="rId43" minRId="516">
    <sheetIdMap count="1">
      <sheetId val="1"/>
    </sheetIdMap>
  </header>
  <header guid="{AB6899D6-3810-49CF-9CF9-F0EDBA377768}" dateTime="2024-01-21T15:24:33" maxSheetId="2" userName="iTcentr" r:id="rId44" minRId="517" maxRId="518">
    <sheetIdMap count="1">
      <sheetId val="1"/>
    </sheetIdMap>
  </header>
  <header guid="{F7F7F5D4-7593-4812-A9B8-427DBFF189D8}" dateTime="2024-02-01T13:44:59" maxSheetId="2" userName="iTcentr" r:id="rId45" minRId="519" maxRId="540">
    <sheetIdMap count="1">
      <sheetId val="1"/>
    </sheetIdMap>
  </header>
  <header guid="{17292BF6-D837-4623-A0DC-79BDDB648AAD}" dateTime="2024-02-19T10:08:02" maxSheetId="2" userName="iTcentr" r:id="rId46" minRId="54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15" sId="1" numFmtId="19">
    <oc r="J1">
      <v>45247</v>
    </oc>
    <nc r="J1">
      <v>45261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12" sId="1" numFmtId="19">
    <oc r="J1">
      <v>45198</v>
    </oc>
    <nc r="J1">
      <v>45219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510" sId="1" numFmtId="19">
    <oc r="J1">
      <v>45191</v>
    </oc>
    <nc r="J1">
      <v>45198</v>
    </nc>
  </rcc>
  <rcc rId="511" sId="1">
    <oc r="D8" t="inlineStr">
      <is>
        <t>салат из белокачаной капусты</t>
      </is>
    </oc>
    <nc r="D8" t="inlineStr">
      <is>
        <t>помидоры в нарезке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513" sId="1">
    <oc r="D8" t="inlineStr">
      <is>
        <t>помидоры в нарезке</t>
      </is>
    </oc>
    <nc r="D8" t="inlineStr">
      <is>
        <t>салат из белокачанной капусты</t>
      </is>
    </nc>
  </rcc>
  <rcc rId="514" sId="1" numFmtId="19">
    <oc r="J1">
      <v>45219</v>
    </oc>
    <nc r="J1">
      <v>45247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C206939-1F42-488D-B317-7D6B05AE01F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" sId="1" numFmtId="19">
    <oc r="J1">
      <v>45261</v>
    </oc>
    <nc r="J1" t="inlineStr">
      <is>
        <t xml:space="preserve">19 01 2024 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7" sId="1">
    <oc r="J1" t="inlineStr">
      <is>
        <t xml:space="preserve">19 01 2024 </t>
      </is>
    </oc>
    <nc r="J1" t="inlineStr">
      <is>
        <t xml:space="preserve">0 2. 02.2024 </t>
      </is>
    </nc>
  </rcc>
  <rcc rId="518" sId="1" numFmtId="4">
    <oc r="F9">
      <v>19.02</v>
    </oc>
    <nc r="F9">
      <v>22.24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9" sId="1" numFmtId="19">
    <oc r="J1" t="inlineStr">
      <is>
        <t xml:space="preserve">0 2. 02.2024 </t>
      </is>
    </oc>
    <nc r="J1">
      <v>45338</v>
    </nc>
  </rcc>
  <rrc rId="520" sId="1" ref="A21:XFD21" action="deleteRow">
    <rfmt sheetId="1" xfDxf="1" sqref="A21:XFD21" start="0" length="0"/>
  </rrc>
  <rrc rId="521" sId="1" ref="A21:XFD21" action="deleteRow">
    <rfmt sheetId="1" xfDxf="1" sqref="A21:XFD21" start="0" length="0"/>
    <rcc rId="0" sId="1">
      <nc r="D21" t="inlineStr">
        <is>
          <t>Школа</t>
        </is>
      </nc>
    </rcc>
    <rcc rId="0" sId="1" dxf="1">
      <nc r="E21" t="inlineStr">
        <is>
          <t>МОАУ "Шахтная СОШ "</t>
        </is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H21" t="inlineStr">
        <is>
          <t>Отд./корп</t>
        </is>
      </nc>
    </rcc>
    <rfmt sheetId="1" sqref="I21" start="0" length="0">
      <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L21" t="inlineStr">
        <is>
          <t>День</t>
        </is>
      </nc>
    </rcc>
    <rcc rId="0" sId="1" dxf="1" numFmtId="19">
      <nc r="M21">
        <v>44337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22" sId="1" ref="A21:XFD21" action="deleteRow">
    <rfmt sheetId="1" xfDxf="1" sqref="A21:XFD21" start="0" length="0"/>
  </rrc>
  <rrc rId="523" sId="1" ref="A21:XFD21" action="deleteRow">
    <rfmt sheetId="1" xfDxf="1" sqref="A21:XFD21" start="0" length="0"/>
    <rcc rId="0" sId="1" dxf="1">
      <nc r="D21" t="inlineStr">
        <is>
          <t>Прием пищи</t>
        </is>
      </nc>
      <ndxf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E21" t="inlineStr">
        <is>
          <t>Раздел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F21" t="inlineStr">
        <is>
          <t>№ рец.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G21" t="inlineStr">
        <is>
          <t>Блюдо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H21" t="inlineStr">
        <is>
          <t>Выход, г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I21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J21" t="inlineStr">
        <is>
          <t>Калорийность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K21" t="inlineStr">
        <is>
          <t>Белки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L21" t="inlineStr">
        <is>
          <t>Жиры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M21" t="inlineStr">
        <is>
          <t>Углеводы</t>
        </is>
      </nc>
      <ndxf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524" sId="1" ref="A21:XFD21" action="deleteRow">
    <undo index="0" exp="area" dr="I21:I36" r="I37" sId="1"/>
    <rfmt sheetId="1" xfDxf="1" sqref="A21:XFD21" start="0" length="0"/>
    <rcc rId="0" sId="1" dxf="1">
      <nc r="D21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1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1">
        <v>291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G21" t="inlineStr">
        <is>
          <t>плов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H21">
        <v>180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I21">
        <v>14.3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J21">
        <v>334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K21">
        <v>16.27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L21">
        <v>13.63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M21">
        <v>34.79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</rrc>
  <rrc rId="525" sId="1" ref="A21:XFD21" action="deleteRow">
    <undo index="0" exp="area" dr="I21:I35" r="I36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>
        <v>639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1" t="inlineStr">
        <is>
          <t>компот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1">
        <v>200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1">
        <v>4.5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1">
        <v>119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1">
        <v>1.18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1">
        <v>0.35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1">
        <v>30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26" sId="1" ref="A21:XFD21" action="deleteRow">
    <undo index="0" exp="area" dr="I21:I34" r="I35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>
        <v>31805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1" t="inlineStr">
        <is>
          <t xml:space="preserve">хлеб пшеничный 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1">
        <v>40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1">
        <v>1.73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1">
        <v>94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1">
        <v>3.04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1">
        <v>0.32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1">
        <v>19.68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27" sId="1" ref="A21:XFD21" action="deleteRow">
    <undo index="0" exp="area" dr="I21:I33" r="I34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fmt sheetId="1" sqref="E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21">
        <v>191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1" t="inlineStr">
        <is>
          <t>салат свекольный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1">
        <v>60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1">
        <v>3.07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1">
        <v>78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1">
        <v>0.9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1">
        <v>6.9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1">
        <v>3.05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28" sId="1" ref="A21:XFD21" action="deleteRow">
    <undo index="0" exp="area" dr="I21:I32" r="I33" sId="1"/>
    <rfmt sheetId="1" xfDxf="1" sqref="A21:XFD21" start="0" length="0"/>
    <rfmt sheetId="1" sqref="D2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F21">
        <v>338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21" t="inlineStr">
        <is>
          <t>яблоки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21">
        <v>198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21">
        <v>31.36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21">
        <v>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K21">
        <v>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L21">
        <v>0.3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M21">
        <v>11.25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529" sId="1" ref="A21:XFD21" action="deleteRow">
    <undo index="0" exp="area" dr="I21:I31" r="I32" sId="1"/>
    <rfmt sheetId="1" xfDxf="1" sqref="A21:XFD21" start="0" length="0"/>
    <rcc rId="0" sId="1" dxf="1">
      <nc r="D21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1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530" sId="1" ref="A21:XFD21" action="deleteRow">
    <undo index="0" exp="area" dr="I21:I30" r="I31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fmt sheetId="1" sqref="E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1" sId="1" ref="A21:XFD21" action="deleteRow">
    <undo index="0" exp="area" dr="I21:I29" r="I30" sId="1"/>
    <rfmt sheetId="1" xfDxf="1" sqref="A21:XFD21" start="0" length="0"/>
    <rfmt sheetId="1" sqref="D2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532" sId="1" ref="A21:XFD21" action="deleteRow">
    <undo index="0" exp="area" dr="I21:I28" r="I29" sId="1"/>
    <rfmt sheetId="1" xfDxf="1" sqref="A21:XFD21" start="0" length="0"/>
    <rcc rId="0" sId="1" dxf="1">
      <nc r="D21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E21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533" sId="1" ref="A21:XFD21" action="deleteRow">
    <undo index="0" exp="area" dr="I21:I27" r="I28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4" sId="1" ref="A21:XFD21" action="deleteRow">
    <undo index="0" exp="area" dr="I21:I26" r="I27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5" sId="1" ref="A21:XFD21" action="deleteRow">
    <undo index="0" exp="area" dr="I21:I25" r="I26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6" sId="1" ref="A21:XFD21" action="deleteRow">
    <undo index="0" exp="area" dr="I21:I24" r="I25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7" sId="1" ref="A21:XFD21" action="deleteRow">
    <undo index="0" exp="area" dr="I21:I23" r="I24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8" sId="1" ref="A21:XFD21" action="deleteRow">
    <undo index="0" exp="area" dr="I21:I22" r="I23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9" sId="1" ref="A21:XFD21" action="deleteRow">
    <undo index="0" exp="area" dr="I21" r="I22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fmt sheetId="1" sqref="E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540" sId="1" ref="A21:XFD21" action="deleteRow">
    <rfmt sheetId="1" xfDxf="1" sqref="A21:XFD21" start="0" length="0"/>
    <rfmt sheetId="1" sqref="D2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E21" t="inlineStr">
        <is>
          <t>ИТОГО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I21">
        <f>SUM(#REF!)</f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" sId="1" numFmtId="19">
    <oc r="J1">
      <v>45338</v>
    </oc>
    <nc r="J1" t="inlineStr">
      <is>
        <t>0 1.03.2024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A2A23229-0E65-4FE5-BA8E-A86D50444B59}" name="Кадиша" id="-486942138" dateTime="2023-10-16T09:13:50"/>
  <userInfo guid="{345248AF-AB6E-43B0-943C-D36AFC434CB1}" name="Кадиша" id="-486952118" dateTime="2023-10-16T10:38:33"/>
  <userInfo guid="{AB6899D6-3810-49CF-9CF9-F0EDBA377768}" name="iTcentr" id="-481915653" dateTime="2024-01-21T16:40:5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 t="s">
        <v>36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29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3" x14ac:dyDescent="0.25">
      <c r="A4" s="4" t="s">
        <v>9</v>
      </c>
      <c r="B4" s="5" t="s">
        <v>10</v>
      </c>
      <c r="C4" s="43"/>
      <c r="D4" s="29" t="s">
        <v>30</v>
      </c>
      <c r="E4" s="34">
        <v>200</v>
      </c>
      <c r="F4" s="35">
        <v>25.08</v>
      </c>
      <c r="G4" s="35">
        <v>273.2</v>
      </c>
      <c r="H4" s="35">
        <v>18.5</v>
      </c>
      <c r="I4" s="35">
        <v>7.4</v>
      </c>
      <c r="J4" s="36">
        <v>33.1</v>
      </c>
    </row>
    <row r="5" spans="1:13" x14ac:dyDescent="0.25">
      <c r="A5" s="6"/>
      <c r="B5" s="1" t="s">
        <v>11</v>
      </c>
      <c r="C5" s="44"/>
      <c r="D5" s="30" t="s">
        <v>32</v>
      </c>
      <c r="E5" s="37">
        <v>200</v>
      </c>
      <c r="F5" s="38">
        <v>10.96</v>
      </c>
      <c r="G5" s="38">
        <v>86</v>
      </c>
      <c r="H5" s="38">
        <v>3.9</v>
      </c>
      <c r="I5" s="38">
        <v>2.9</v>
      </c>
      <c r="J5" s="39">
        <v>11.2</v>
      </c>
    </row>
    <row r="6" spans="1:13" x14ac:dyDescent="0.25">
      <c r="A6" s="6"/>
      <c r="B6" s="1" t="s">
        <v>22</v>
      </c>
      <c r="C6" s="44"/>
      <c r="D6" s="30" t="s">
        <v>27</v>
      </c>
      <c r="E6" s="37">
        <v>30</v>
      </c>
      <c r="F6" s="38">
        <v>1.55</v>
      </c>
      <c r="G6" s="38">
        <v>70.3</v>
      </c>
      <c r="H6" s="38">
        <v>2.2999999999999998</v>
      </c>
      <c r="I6" s="38">
        <v>0.2</v>
      </c>
      <c r="J6" s="39">
        <v>14.8</v>
      </c>
    </row>
    <row r="7" spans="1:13" x14ac:dyDescent="0.25">
      <c r="A7" s="6"/>
      <c r="B7" s="2"/>
      <c r="C7" s="44"/>
      <c r="D7" s="30" t="s">
        <v>31</v>
      </c>
      <c r="E7" s="37">
        <v>20</v>
      </c>
      <c r="F7" s="38">
        <v>1</v>
      </c>
      <c r="G7" s="38">
        <v>39.1</v>
      </c>
      <c r="H7" s="38">
        <v>1.3</v>
      </c>
      <c r="I7" s="38">
        <v>0.2</v>
      </c>
      <c r="J7" s="39">
        <v>7.9</v>
      </c>
    </row>
    <row r="8" spans="1:13" ht="15.75" thickBot="1" x14ac:dyDescent="0.3">
      <c r="A8" s="7"/>
      <c r="B8" s="8"/>
      <c r="C8" s="45"/>
      <c r="D8" s="31" t="s">
        <v>35</v>
      </c>
      <c r="E8" s="51">
        <v>60</v>
      </c>
      <c r="F8" s="40">
        <v>3.8</v>
      </c>
      <c r="G8" s="40">
        <v>0.5</v>
      </c>
      <c r="H8" s="40">
        <v>6.1</v>
      </c>
      <c r="I8" s="40">
        <v>4.3</v>
      </c>
      <c r="J8" s="41">
        <v>74.3</v>
      </c>
    </row>
    <row r="9" spans="1:13" x14ac:dyDescent="0.25">
      <c r="A9" s="4" t="s">
        <v>12</v>
      </c>
      <c r="B9" s="10" t="s">
        <v>19</v>
      </c>
      <c r="C9" s="43"/>
      <c r="D9" s="29" t="s">
        <v>33</v>
      </c>
      <c r="E9" s="52" t="s">
        <v>34</v>
      </c>
      <c r="F9" s="35">
        <v>22.24</v>
      </c>
      <c r="G9" s="35">
        <v>96</v>
      </c>
      <c r="H9" s="35">
        <v>1.5</v>
      </c>
      <c r="I9" s="35">
        <v>0</v>
      </c>
      <c r="J9" s="36">
        <v>21</v>
      </c>
    </row>
    <row r="10" spans="1:13" x14ac:dyDescent="0.25">
      <c r="A10" s="6"/>
      <c r="B10" s="2"/>
      <c r="C10" s="2"/>
      <c r="D10" s="30"/>
      <c r="E10" s="14"/>
      <c r="F10" s="22"/>
      <c r="G10" s="14"/>
      <c r="H10" s="14"/>
      <c r="I10" s="14"/>
      <c r="J10" s="15"/>
    </row>
    <row r="11" spans="1:13" ht="15.75" thickBot="1" x14ac:dyDescent="0.3">
      <c r="A11" s="7"/>
      <c r="B11" s="8"/>
      <c r="C11" s="8"/>
      <c r="D11" s="31"/>
      <c r="E11" s="16"/>
      <c r="F11" s="23"/>
      <c r="G11" s="16"/>
      <c r="H11" s="16"/>
      <c r="I11" s="16"/>
      <c r="J11" s="17"/>
      <c r="M11" t="s">
        <v>29</v>
      </c>
    </row>
    <row r="12" spans="1:13" x14ac:dyDescent="0.25">
      <c r="A12" s="6" t="s">
        <v>13</v>
      </c>
      <c r="B12" s="9" t="s">
        <v>14</v>
      </c>
      <c r="C12" s="3"/>
      <c r="D12" s="32"/>
      <c r="E12" s="18"/>
      <c r="F12" s="24"/>
      <c r="G12" s="18"/>
      <c r="H12" s="18"/>
      <c r="I12" s="18"/>
      <c r="J12" s="19"/>
    </row>
    <row r="13" spans="1:13" x14ac:dyDescent="0.25">
      <c r="A13" s="6"/>
      <c r="B13" s="1" t="s">
        <v>15</v>
      </c>
      <c r="C13" s="2"/>
      <c r="D13" s="30"/>
      <c r="E13" s="37"/>
      <c r="F13" s="22"/>
      <c r="G13" s="14"/>
      <c r="H13" s="49"/>
      <c r="I13" s="14"/>
      <c r="J13" s="15"/>
    </row>
    <row r="14" spans="1:13" x14ac:dyDescent="0.25">
      <c r="A14" s="6"/>
      <c r="B14" s="1" t="s">
        <v>16</v>
      </c>
      <c r="C14" s="2"/>
      <c r="D14" s="30"/>
      <c r="E14" s="37"/>
      <c r="F14" s="22"/>
      <c r="G14" s="49"/>
      <c r="H14" s="49"/>
      <c r="I14" s="14"/>
      <c r="J14" s="15"/>
    </row>
    <row r="15" spans="1:13" x14ac:dyDescent="0.25">
      <c r="A15" s="6"/>
      <c r="B15" s="1" t="s">
        <v>17</v>
      </c>
      <c r="C15" s="2"/>
      <c r="D15" s="30"/>
      <c r="E15" s="37"/>
      <c r="F15" s="22"/>
      <c r="G15" s="14"/>
      <c r="H15" s="14"/>
      <c r="I15" s="49"/>
      <c r="J15" s="50"/>
    </row>
    <row r="16" spans="1:13" x14ac:dyDescent="0.25">
      <c r="A16" s="6"/>
      <c r="B16" s="1" t="s">
        <v>18</v>
      </c>
      <c r="C16" s="2"/>
      <c r="D16" s="30"/>
      <c r="E16" s="37"/>
      <c r="F16" s="22"/>
      <c r="G16" s="14"/>
      <c r="H16" s="14"/>
      <c r="I16" s="14"/>
      <c r="J16" s="15"/>
    </row>
    <row r="17" spans="1:10" x14ac:dyDescent="0.25">
      <c r="A17" s="6"/>
      <c r="B17" s="1" t="s">
        <v>23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42" t="s">
        <v>28</v>
      </c>
      <c r="C20" s="8"/>
      <c r="D20" s="31"/>
      <c r="E20" s="16"/>
      <c r="F20" s="40">
        <f>SUM(F4:F17)</f>
        <v>64.63</v>
      </c>
      <c r="G20" s="16"/>
      <c r="H20" s="16"/>
      <c r="I20" s="16"/>
      <c r="J20" s="17"/>
    </row>
  </sheetData>
  <customSheetViews>
    <customSheetView guid="{0C206939-1F42-488D-B317-7D6B05AE01F2}" showGridLines="0" showRowCol="0">
      <selection sqref="A1:J20"/>
      <pageMargins left="0.25" right="0.25" top="0.75" bottom="0.75" header="0.3" footer="0.3"/>
      <pageSetup paperSize="9" orientation="landscape" r:id="rId1"/>
    </customSheetView>
    <customSheetView guid="{7A9113F8-185E-4E52-91CC-B7400D1AF8AB}" showGridLines="0" showRowCol="0">
      <selection activeCell="G4" sqref="G4:J9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2024-02-19T05:07:51Z</cp:lastPrinted>
  <dcterms:created xsi:type="dcterms:W3CDTF">2015-06-05T18:19:34Z</dcterms:created>
  <dcterms:modified xsi:type="dcterms:W3CDTF">2024-02-19T05:08:02Z</dcterms:modified>
</cp:coreProperties>
</file>