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definedNames>
    <definedName name="_GoBack" localSheetId="0">'1'!$C$26</definedName>
  </definedNames>
  <calcPr calcId="144525"/>
  <customWorkbookViews>
    <customWorkbookView name="iTcentr - Личное представление" guid="{F6C5D132-8450-40E0-8AD8-534E309E4315}" mergeInterval="0" personalView="1" maximized="1" windowWidth="1362" windowHeight="542" activeSheetId="1"/>
    <customWorkbookView name="Кадиша - Личное представление" guid="{7A9113F8-185E-4E52-91CC-B7400D1AF8AB}" mergeInterval="0" personalView="1" maximized="1" xWindow="1" yWindow="1" windowWidth="1366" windowHeight="62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<sst xmlns="http://schemas.openxmlformats.org/spreadsheetml/2006/main" count="37" uniqueCount="36">
  <si>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</si>
  <si>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</si>
  <si>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</si>
  <si>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</si>
  <si>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</si>
  <si>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</si>
  <si>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</si>
  <si>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</si>
  <si>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</si>
  <si>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</si>
  <si>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</si>
  <si>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</si>
  <si>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</si>
  <si>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</si>
  <si>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</si>
  <si>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</si>
  <si>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</si>
  <si>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</si>
  <si>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</si>
  <si>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</si>
  <si>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</si>
  <si>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</si>
  <si>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</si>
  <si>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</si>
  <si>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</si>
  <si>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</si>
  <si>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</si>
  <si>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 xml:space="preserve">хлеб пшеничный </t>
  </si>
  <si>
    <t>ИТОГО</t>
  </si>
  <si>
    <t xml:space="preserve"> </t>
  </si>
  <si>
    <t>плов из  курицы</t>
  </si>
  <si>
    <t>хлеб  ржано-пшеничный</t>
  </si>
  <si>
    <t>компот из  сухруктов</t>
  </si>
  <si>
    <t xml:space="preserve">мандарины </t>
  </si>
  <si>
    <t>150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</si>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</sst>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2.xml"/><Relationship Id="rId42" Type="http://schemas.openxmlformats.org/officeDocument/2006/relationships/revisionLog" Target="revisionLog5.xml"/><Relationship Id="rId38" Type="http://schemas.openxmlformats.org/officeDocument/2006/relationships/revisionLog" Target="revisionLog1.xml"/><Relationship Id="rId41" Type="http://schemas.openxmlformats.org/officeDocument/2006/relationships/revisionLog" Target="revisionLog4.xml"/><Relationship Id="rId40" Type="http://schemas.openxmlformats.org/officeDocument/2006/relationships/revisionLog" Target="revisionLog3.xml"/><Relationship Id="rId43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F61DC6-5667-4513-949F-9CCF97C702B1}" diskRevisions="1" revisionId="552" version="43">
  <header guid="{A2A23229-0E65-4FE5-BA8E-A86D50444B59}" dateTime="2023-09-18T11:26:12" maxSheetId="2" userName="Кадиша" r:id="rId38" minRId="510" maxRId="511">
    <sheetIdMap count="1">
      <sheetId val="1"/>
    </sheetIdMap>
  </header>
  <header guid="{5598BAF5-6D5F-4AA6-ABE8-98C33E141CF0}" dateTime="2023-12-28T14:34:52" maxSheetId="2" userName="iTcentr" r:id="rId39">
    <sheetIdMap count="1">
      <sheetId val="1"/>
    </sheetIdMap>
  </header>
  <header guid="{C666AC78-689D-4691-BE5D-027586F2E67A}" dateTime="2023-12-28T14:36:35" maxSheetId="2" userName="iTcentr" r:id="rId40" minRId="512">
    <sheetIdMap count="1">
      <sheetId val="1"/>
    </sheetIdMap>
  </header>
  <header guid="{215F12C5-3433-4877-A316-BD63B44D4FB6}" dateTime="2024-01-21T12:43:00" maxSheetId="2" userName="iTcentr" r:id="rId41" minRId="513" maxRId="523">
    <sheetIdMap count="1">
      <sheetId val="1"/>
    </sheetIdMap>
  </header>
  <header guid="{E039542E-A0C6-4FDA-9E92-6478AEEE2DBC}" dateTime="2024-02-01T13:22:10" maxSheetId="2" userName="iTcentr" r:id="rId42" minRId="524" maxRId="532">
    <sheetIdMap count="1">
      <sheetId val="1"/>
    </sheetIdMap>
  </header>
  <header guid="{D2F61DC6-5667-4513-949F-9CCF97C702B1}" dateTime="2024-02-01T14:05:57" maxSheetId="2" userName="iTcentr" r:id="rId43" minRId="533" maxRId="55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10" sId="1" numFmtId="19">
    <oc r="J1">
      <v>45191</v>
    </oc>
    <nc r="J1">
      <v>45198</v>
    </nc>
  </rcc>
  <rcc rId="511" sId="1">
    <oc r="D8" t="inlineStr">
      <is>
        <t>салат из белокачаной капусты</t>
      </is>
    </oc>
    <nc r="D8" t="inlineStr">
      <is>
        <t>помидоры в нарезке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6C5D132-8450-40E0-8AD8-534E309E431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2" sId="1" numFmtId="19">
    <oc r="J1">
      <v>45198</v>
    </oc>
    <nc r="J1" t="inlineStr">
      <is>
        <t>12 . 01 2024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" sId="1">
    <oc r="J1" t="inlineStr">
      <is>
        <t>12 . 01 2024</t>
      </is>
    </oc>
    <nc r="J1" t="inlineStr">
      <is>
        <t>26 . 01 2024</t>
      </is>
    </nc>
  </rcc>
  <rcc rId="514" sId="1" numFmtId="4">
    <oc r="F5">
      <v>10.96</v>
    </oc>
    <nc r="F5">
      <v>5.23</v>
    </nc>
  </rcc>
  <rcc rId="515" sId="1">
    <oc r="D8" t="inlineStr">
      <is>
        <t>помидоры в нарезке</t>
      </is>
    </oc>
    <nc r="D8"/>
  </rcc>
  <rcc rId="516" sId="1">
    <oc r="E8">
      <v>60</v>
    </oc>
    <nc r="E8"/>
  </rcc>
  <rcc rId="517" sId="1" numFmtId="4">
    <oc r="F8">
      <v>3.8</v>
    </oc>
    <nc r="F8"/>
  </rcc>
  <rcc rId="518" sId="1" numFmtId="4">
    <oc r="G8">
      <v>0.5</v>
    </oc>
    <nc r="G8"/>
  </rcc>
  <rcc rId="519" sId="1" numFmtId="4">
    <oc r="H8">
      <v>6.1</v>
    </oc>
    <nc r="H8"/>
  </rcc>
  <rcc rId="520" sId="1" numFmtId="4">
    <oc r="I8">
      <v>4.3</v>
    </oc>
    <nc r="I8"/>
  </rcc>
  <rcc rId="521" sId="1" numFmtId="4">
    <oc r="J8">
      <v>74.3</v>
    </oc>
    <nc r="J8"/>
  </rcc>
  <rcc rId="522" sId="1" numFmtId="4">
    <oc r="F4">
      <v>25.08</v>
    </oc>
    <nc r="F4">
      <v>29.47</v>
    </nc>
  </rcc>
  <rcc rId="523" sId="1" numFmtId="4">
    <oc r="F9">
      <v>19.02</v>
    </oc>
    <nc r="F9">
      <v>27.38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" sId="1" numFmtId="19">
    <oc r="J1" t="inlineStr">
      <is>
        <t>26 . 01 2024</t>
      </is>
    </oc>
    <nc r="J1">
      <v>45331</v>
    </nc>
  </rcc>
  <rcc rId="525" sId="1">
    <nc r="D8" t="inlineStr">
      <is>
        <t xml:space="preserve">салат из белокачанной капусты </t>
      </is>
    </nc>
  </rcc>
  <rcc rId="526" sId="1">
    <nc r="E8">
      <v>60</v>
    </nc>
  </rcc>
  <rcc rId="527" sId="1" numFmtId="4">
    <nc r="F8">
      <v>4.8600000000000003</v>
    </nc>
  </rcc>
  <rcc rId="528" sId="1" numFmtId="4">
    <nc r="G8">
      <v>85.7</v>
    </nc>
  </rcc>
  <rcc rId="529" sId="1" numFmtId="4">
    <nc r="H8">
      <v>1.51</v>
    </nc>
  </rcc>
  <rcc rId="530" sId="1" numFmtId="4">
    <nc r="I8">
      <v>6.09</v>
    </nc>
  </rcc>
  <rcc rId="531" sId="1" numFmtId="4">
    <nc r="J8">
      <v>6.24</v>
    </nc>
  </rcc>
  <rcc rId="532" sId="1" numFmtId="4">
    <oc r="F9">
      <v>27.38</v>
    </oc>
    <nc r="F9">
      <v>22.52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3" sId="1" ref="A22:XFD22" action="deleteRow">
    <rfmt sheetId="1" xfDxf="1" sqref="A22:XFD22" start="0" length="0"/>
    <rcc rId="0" sId="1">
      <nc r="D22" t="inlineStr">
        <is>
          <t>Школа</t>
        </is>
      </nc>
    </rcc>
    <rcc rId="0" sId="1" dxf="1">
      <nc r="E22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2" t="inlineStr">
        <is>
          <t>Отд./корп</t>
        </is>
      </nc>
    </rcc>
    <rfmt sheetId="1" sqref="I22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2" t="inlineStr">
        <is>
          <t>День</t>
        </is>
      </nc>
    </rcc>
    <rcc rId="0" sId="1" dxf="1" numFmtId="19">
      <nc r="M22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34" sId="1" ref="A22:XFD22" action="deleteRow">
    <rfmt sheetId="1" xfDxf="1" sqref="A22:XFD22" start="0" length="0"/>
  </rrc>
  <rrc rId="535" sId="1" ref="A22:XFD22" action="deleteRow">
    <rfmt sheetId="1" xfDxf="1" sqref="A22:XFD22" start="0" length="0"/>
    <rcc rId="0" sId="1" dxf="1">
      <nc r="D22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2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2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2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2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2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2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2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2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2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536" sId="1" ref="A22:XFD22" action="deleteRow">
    <undo index="0" exp="area" dr="I22:I37" r="I38" sId="1"/>
    <rfmt sheetId="1" xfDxf="1" sqref="A22:XFD22" start="0" length="0"/>
    <rcc rId="0" sId="1" dxf="1">
      <nc r="D22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2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2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2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2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2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2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2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2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2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537" sId="1" ref="A22:XFD22" action="deleteRow">
    <undo index="0" exp="area" dr="I22:I36" r="I37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2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2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2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2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2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2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2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38" sId="1" ref="A22:XFD22" action="deleteRow">
    <undo index="0" exp="area" dr="I22:I35" r="I36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2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2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2">
        <v>1.73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2">
        <v>94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2">
        <v>3.04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2">
        <v>0.32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2">
        <v>19.68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39" sId="1" ref="A22:XFD22" action="deleteRow">
    <undo index="0" exp="area" dr="I22:I34" r="I35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fmt sheetId="1" sqref="E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2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2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2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2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2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2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2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2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40" sId="1" ref="A22:XFD22" action="deleteRow">
    <undo index="0" exp="area" dr="I22:I33" r="I34" sId="1"/>
    <rfmt sheetId="1" xfDxf="1" sqref="A22:XFD22" start="0" length="0"/>
    <rfmt sheetId="1" sqref="D22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2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2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2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2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2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2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2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2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41" sId="1" ref="A22:XFD22" action="deleteRow">
    <undo index="0" exp="area" dr="I22:I32" r="I33" sId="1"/>
    <rfmt sheetId="1" xfDxf="1" sqref="A22:XFD22" start="0" length="0"/>
    <rcc rId="0" sId="1" dxf="1">
      <nc r="D22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2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542" sId="1" ref="A22:XFD22" action="deleteRow">
    <undo index="0" exp="area" dr="I22:I31" r="I32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fmt sheetId="1" sqref="E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43" sId="1" ref="A22:XFD22" action="deleteRow">
    <undo index="0" exp="area" dr="I22:I30" r="I31" sId="1"/>
    <rfmt sheetId="1" xfDxf="1" sqref="A22:XFD22" start="0" length="0"/>
    <rfmt sheetId="1" sqref="D22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544" sId="1" ref="A22:XFD22" action="deleteRow">
    <undo index="0" exp="area" dr="I22:I29" r="I30" sId="1"/>
    <rfmt sheetId="1" xfDxf="1" sqref="A22:XFD22" start="0" length="0"/>
    <rcc rId="0" sId="1" dxf="1">
      <nc r="D22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2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545" sId="1" ref="A22:XFD22" action="deleteRow">
    <undo index="0" exp="area" dr="I22:I28" r="I29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46" sId="1" ref="A22:XFD22" action="deleteRow">
    <undo index="0" exp="area" dr="I22:I27" r="I28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47" sId="1" ref="A22:XFD22" action="deleteRow">
    <undo index="0" exp="area" dr="I22:I26" r="I27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48" sId="1" ref="A22:XFD22" action="deleteRow">
    <undo index="0" exp="area" dr="I22:I25" r="I26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49" sId="1" ref="A22:XFD22" action="deleteRow">
    <undo index="0" exp="area" dr="I22:I24" r="I25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50" sId="1" ref="A22:XFD22" action="deleteRow">
    <undo index="0" exp="area" dr="I22:I23" r="I24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cc rId="0" sId="1" dxf="1">
      <nc r="E22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551" sId="1" ref="A22:XFD22" action="deleteRow">
    <undo index="0" exp="area" dr="I22" r="I23" sId="1"/>
    <rfmt sheetId="1" xfDxf="1" sqref="A22:XFD22" start="0" length="0"/>
    <rfmt sheetId="1" sqref="D22" start="0" length="0">
      <dxf>
        <border outline="0">
          <left style="medium">
            <color indexed="64"/>
          </left>
        </border>
      </dxf>
    </rfmt>
    <rfmt sheetId="1" sqref="E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552" sId="1" ref="A22:XFD22" action="deleteRow">
    <rfmt sheetId="1" xfDxf="1" sqref="A22:XFD22" start="0" length="0"/>
    <rfmt sheetId="1" sqref="D22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2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2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2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2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A2A23229-0E65-4FE5-BA8E-A86D50444B59}" name="Кадиша" id="-486942138" dateTime="2023-10-16T09:13:50"/>
  <userInfo guid="{A2A23229-0E65-4FE5-BA8E-A86D50444B59}" name="Кадиша" id="-486958652" dateTime="2023-11-27T14:38:36"/>
  <userInfo guid="{215F12C5-3433-4877-A316-BD63B44D4FB6}" name="iTcentr" id="-481923267" dateTime="2024-01-21T12:51:4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45331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29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 x14ac:dyDescent="0.25">
      <c r="A4" s="4" t="s">
        <v>9</v>
      </c>
      <c r="B4" s="5" t="s">
        <v>10</v>
      </c>
      <c r="C4" s="43"/>
      <c r="D4" s="29" t="s">
        <v>30</v>
      </c>
      <c r="E4" s="34">
        <v>200</v>
      </c>
      <c r="F4" s="35">
        <v>29.47</v>
      </c>
      <c r="G4" s="35">
        <v>273.2</v>
      </c>
      <c r="H4" s="35">
        <v>18.5</v>
      </c>
      <c r="I4" s="35">
        <v>7.4</v>
      </c>
      <c r="J4" s="36">
        <v>33.1</v>
      </c>
    </row>
    <row r="5" spans="1:13" x14ac:dyDescent="0.25">
      <c r="A5" s="6"/>
      <c r="B5" s="1" t="s">
        <v>11</v>
      </c>
      <c r="C5" s="44"/>
      <c r="D5" s="30" t="s">
        <v>32</v>
      </c>
      <c r="E5" s="37">
        <v>200</v>
      </c>
      <c r="F5" s="38">
        <v>5.23</v>
      </c>
      <c r="G5" s="38">
        <v>86</v>
      </c>
      <c r="H5" s="38">
        <v>3.9</v>
      </c>
      <c r="I5" s="38">
        <v>2.9</v>
      </c>
      <c r="J5" s="39">
        <v>11.2</v>
      </c>
    </row>
    <row r="6" spans="1:13" x14ac:dyDescent="0.25">
      <c r="A6" s="6"/>
      <c r="B6" s="1" t="s">
        <v>22</v>
      </c>
      <c r="C6" s="44"/>
      <c r="D6" s="30" t="s">
        <v>27</v>
      </c>
      <c r="E6" s="37">
        <v>30</v>
      </c>
      <c r="F6" s="38">
        <v>1.55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3" x14ac:dyDescent="0.25">
      <c r="A7" s="6"/>
      <c r="B7" s="2"/>
      <c r="C7" s="44"/>
      <c r="D7" s="30" t="s">
        <v>31</v>
      </c>
      <c r="E7" s="37">
        <v>20</v>
      </c>
      <c r="F7" s="38">
        <v>1</v>
      </c>
      <c r="G7" s="38">
        <v>39.1</v>
      </c>
      <c r="H7" s="38">
        <v>1.3</v>
      </c>
      <c r="I7" s="38">
        <v>0.2</v>
      </c>
      <c r="J7" s="39">
        <v>7.9</v>
      </c>
    </row>
    <row r="8" spans="1:13" ht="15.75" thickBot="1" x14ac:dyDescent="0.3">
      <c r="A8" s="7"/>
      <c r="B8" s="8"/>
      <c r="C8" s="45"/>
      <c r="D8" s="31" t="s">
        <v>35</v>
      </c>
      <c r="E8" s="51">
        <v>60</v>
      </c>
      <c r="F8" s="40">
        <v>4.8600000000000003</v>
      </c>
      <c r="G8" s="40">
        <v>85.7</v>
      </c>
      <c r="H8" s="40">
        <v>1.51</v>
      </c>
      <c r="I8" s="40">
        <v>6.09</v>
      </c>
      <c r="J8" s="41">
        <v>6.24</v>
      </c>
    </row>
    <row r="9" spans="1:13" x14ac:dyDescent="0.25">
      <c r="A9" s="4" t="s">
        <v>12</v>
      </c>
      <c r="B9" s="10" t="s">
        <v>19</v>
      </c>
      <c r="C9" s="43"/>
      <c r="D9" s="29" t="s">
        <v>33</v>
      </c>
      <c r="E9" s="52" t="s">
        <v>34</v>
      </c>
      <c r="F9" s="35">
        <v>22.52</v>
      </c>
      <c r="G9" s="35">
        <v>96</v>
      </c>
      <c r="H9" s="35">
        <v>1.5</v>
      </c>
      <c r="I9" s="35">
        <v>0</v>
      </c>
      <c r="J9" s="36">
        <v>21</v>
      </c>
    </row>
    <row r="10" spans="1:13" x14ac:dyDescent="0.25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3" ht="15.75" thickBot="1" x14ac:dyDescent="0.3">
      <c r="A11" s="7"/>
      <c r="B11" s="8"/>
      <c r="C11" s="8"/>
      <c r="D11" s="31"/>
      <c r="E11" s="16"/>
      <c r="F11" s="23"/>
      <c r="G11" s="16"/>
      <c r="H11" s="16"/>
      <c r="I11" s="16"/>
      <c r="J11" s="17"/>
      <c r="M11" t="s">
        <v>29</v>
      </c>
    </row>
    <row r="12" spans="1:13" x14ac:dyDescent="0.25">
      <c r="A12" s="6" t="s">
        <v>13</v>
      </c>
      <c r="B12" s="9" t="s">
        <v>14</v>
      </c>
      <c r="C12" s="3"/>
      <c r="D12" s="32"/>
      <c r="E12" s="18"/>
      <c r="F12" s="24"/>
      <c r="G12" s="18"/>
      <c r="H12" s="18"/>
      <c r="I12" s="18"/>
      <c r="J12" s="19"/>
    </row>
    <row r="13" spans="1:13" x14ac:dyDescent="0.25">
      <c r="A13" s="6"/>
      <c r="B13" s="1" t="s">
        <v>15</v>
      </c>
      <c r="C13" s="2"/>
      <c r="D13" s="30"/>
      <c r="E13" s="37"/>
      <c r="F13" s="22"/>
      <c r="G13" s="14"/>
      <c r="H13" s="49"/>
      <c r="I13" s="14"/>
      <c r="J13" s="15"/>
    </row>
    <row r="14" spans="1:13" x14ac:dyDescent="0.25">
      <c r="A14" s="6"/>
      <c r="B14" s="1" t="s">
        <v>16</v>
      </c>
      <c r="C14" s="2"/>
      <c r="D14" s="30"/>
      <c r="E14" s="37"/>
      <c r="F14" s="22"/>
      <c r="G14" s="49"/>
      <c r="H14" s="49"/>
      <c r="I14" s="14"/>
      <c r="J14" s="15"/>
    </row>
    <row r="15" spans="1:13" x14ac:dyDescent="0.25">
      <c r="A15" s="6"/>
      <c r="B15" s="1" t="s">
        <v>17</v>
      </c>
      <c r="C15" s="2"/>
      <c r="D15" s="30"/>
      <c r="E15" s="37"/>
      <c r="F15" s="22"/>
      <c r="G15" s="14"/>
      <c r="H15" s="14"/>
      <c r="I15" s="49"/>
      <c r="J15" s="50"/>
    </row>
    <row r="16" spans="1:13" x14ac:dyDescent="0.25">
      <c r="A16" s="6"/>
      <c r="B16" s="1" t="s">
        <v>18</v>
      </c>
      <c r="C16" s="2"/>
      <c r="D16" s="30"/>
      <c r="E16" s="37"/>
      <c r="F16" s="22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42" t="s">
        <v>28</v>
      </c>
      <c r="C20" s="8"/>
      <c r="D20" s="31"/>
      <c r="E20" s="16"/>
      <c r="F20" s="40">
        <f>SUM(F4:F17)</f>
        <v>64.63</v>
      </c>
      <c r="G20" s="16"/>
      <c r="H20" s="16"/>
      <c r="I20" s="16"/>
      <c r="J20" s="17"/>
    </row>
  </sheetData>
  <customSheetViews>
    <customSheetView guid="{F6C5D132-8450-40E0-8AD8-534E309E4315}" showGridLines="0" showRowCol="0">
      <selection sqref="A1:J20"/>
      <pageMargins left="0.25" right="0.25" top="0.75" bottom="0.75" header="0.3" footer="0.3"/>
      <pageSetup paperSize="9" orientation="landscape" r:id="rId1"/>
    </customSheetView>
    <customSheetView guid="{7A9113F8-185E-4E52-91CC-B7400D1AF8AB}" showGridLines="0" showRowCol="0">
      <selection activeCell="G4" sqref="G4:J9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2024-02-01T07:53:52Z</cp:lastPrinted>
  <dcterms:created xsi:type="dcterms:W3CDTF">2015-06-05T18:19:34Z</dcterms:created>
  <dcterms:modified xsi:type="dcterms:W3CDTF">2024-02-01T09:05:57Z</dcterms:modified>
</cp:coreProperties>
</file>