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  <customWorkbookViews>
    <customWorkbookView name="iTcentr - Личное представление" guid="{1FC99E3E-A1C0-479A-8276-C32F62904B46}" mergeInterval="0" personalView="1" maximized="1" windowWidth="1362" windowHeight="542" activeSheetId="1"/>
    <customWorkbookView name="Кадиша - Личное представление" guid="{7A9113F8-185E-4E52-91CC-B7400D1AF8AB}" mergeInterval="0" personalView="1" maximized="1" xWindow="1" yWindow="1" windowWidth="1366" windowHeight="62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I42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<sst xmlns="http://schemas.openxmlformats.org/spreadsheetml/2006/main" count="69" uniqueCount="40">
  <si>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</si>
  <si>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</si>
  <si>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</si>
  <si>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</si>
  <si>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</si>
  <si>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</si>
  <si>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</si>
  <si>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</si>
  <si>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</si>
  <si>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</si>
  <si>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</si>
  <si>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</si>
  <si>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</si>
  <si>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</si>
  <si>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</si>
  <si>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</si>
  <si>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</si>
  <si>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</si>
  <si>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</si>
  <si>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</si>
  <si>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</si>
  <si>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</si>
  <si>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</si>
  <si>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</si>
  <si>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</si>
  <si>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</si>
  <si>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</si>
  <si>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</si>
  <si>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 xml:space="preserve">хлеб пшеничный </t>
  </si>
  <si>
    <t>ИТОГО</t>
  </si>
  <si>
    <t>компот</t>
  </si>
  <si>
    <t>яблоки</t>
  </si>
  <si>
    <t>плов</t>
  </si>
  <si>
    <t>салат свекольный</t>
  </si>
  <si>
    <t>200</t>
  </si>
  <si>
    <t>хлеб  пшеничный</t>
  </si>
  <si>
    <t>хлеб  ржано - пшеничный</t>
  </si>
  <si>
    <t>бананы</t>
  </si>
  <si>
    <t>компот из сухофруктов</t>
  </si>
  <si>
    <t>жаркое по домашнему  из курицы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</si>
</sst>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42" Type="http://schemas.openxmlformats.org/officeDocument/2006/relationships/revisionLog" Target="revisionLog3.xml"/><Relationship Id="rId38" Type="http://schemas.openxmlformats.org/officeDocument/2006/relationships/revisionLog" Target="revisionLog111.xml"/><Relationship Id="rId41" Type="http://schemas.openxmlformats.org/officeDocument/2006/relationships/revisionLog" Target="revisionLog2.xml"/><Relationship Id="rId37" Type="http://schemas.openxmlformats.org/officeDocument/2006/relationships/revisionLog" Target="revisionLog1111.xml"/><Relationship Id="rId40" Type="http://schemas.openxmlformats.org/officeDocument/2006/relationships/revisionLog" Target="revisionLog12.xml"/><Relationship Id="rId4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F53B2A3F-AA41-4E3E-ADAF-0CB00A6B8CCA}" diskRevisions="1" revisionId="540" version="43">
  <header guid="{60E583D5-F33D-4643-B9DA-D8C6D8157645}" dateTime="2023-09-18T10:48:36" maxSheetId="2" userName="Кадиша" r:id="rId37" minRId="524" maxRId="534">
    <sheetIdMap count="1">
      <sheetId val="1"/>
    </sheetIdMap>
  </header>
  <header guid="{97582BB2-AC8F-4C1A-99E7-DE87DF132E8C}" dateTime="2023-11-07T11:24:43" maxSheetId="2" userName="Кадиша" r:id="rId38" minRId="535" maxRId="536">
    <sheetIdMap count="1">
      <sheetId val="1"/>
    </sheetIdMap>
  </header>
  <header guid="{4C1F55D7-1C79-40AD-A43F-5161E21E0D70}" dateTime="2023-11-18T16:29:26" maxSheetId="2" userName="Кадиша" r:id="rId39" minRId="537">
    <sheetIdMap count="1">
      <sheetId val="1"/>
    </sheetIdMap>
  </header>
  <header guid="{7888F6DF-BB9B-4894-8C1C-D4BA350B6285}" dateTime="2023-12-03T21:55:33" maxSheetId="2" userName="Кадиша" r:id="rId40" minRId="538">
    <sheetIdMap count="1">
      <sheetId val="1"/>
    </sheetIdMap>
  </header>
  <header guid="{DEC6FFD1-593E-4636-B53E-8B870FD30903}" dateTime="2023-12-28T12:32:28" maxSheetId="2" userName="iTcentr" r:id="rId41">
    <sheetIdMap count="1">
      <sheetId val="1"/>
    </sheetIdMap>
  </header>
  <header guid="{44A3A1F9-C67D-414C-8A6A-FC3D62E052A1}" dateTime="2023-12-28T14:17:09" maxSheetId="2" userName="iTcentr" r:id="rId42" minRId="539">
    <sheetIdMap count="1">
      <sheetId val="1"/>
    </sheetIdMap>
  </header>
  <header guid="{F53B2A3F-AA41-4E3E-ADAF-0CB00A6B8CCA}" dateTime="2024-01-05T18:59:17" maxSheetId="2" userName="iTcentr" r:id="rId43" minRId="54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40" sId="1" numFmtId="19">
    <oc r="J1" t="inlineStr">
      <is>
        <t xml:space="preserve">09.01.2024. </t>
      </is>
    </oc>
    <nc r="J1">
      <v>45300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FC99E3E-A1C0-479A-8276-C32F62904B4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" sId="1" numFmtId="19">
    <oc r="J1">
      <v>45265</v>
    </oc>
    <nc r="J1" t="inlineStr">
      <is>
        <t xml:space="preserve">09.01.2024. 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37" sId="1" numFmtId="19">
    <oc r="J1">
      <v>45237</v>
    </oc>
    <nc r="J1">
      <v>45251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38" sId="1" numFmtId="19">
    <oc r="J1">
      <v>45251</v>
    </oc>
    <nc r="J1">
      <v>45265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35" sId="1">
    <oc r="D4" t="inlineStr">
      <is>
        <t>борщ с капустой картофелем из курицы</t>
      </is>
    </oc>
    <nc r="D4" t="inlineStr">
      <is>
        <t>жаркое по домашнему  из курицы</t>
      </is>
    </nc>
  </rcc>
  <rcc rId="536" sId="1" numFmtId="19">
    <oc r="J1">
      <v>45188</v>
    </oc>
    <nc r="J1">
      <v>45237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524" sId="1">
    <oc r="D4" t="inlineStr">
      <is>
        <t xml:space="preserve">плов из курицы </t>
      </is>
    </oc>
    <nc r="D4" t="inlineStr">
      <is>
        <t>борщ с капустой картофелем из курицы</t>
      </is>
    </nc>
  </rcc>
  <rcc rId="525" sId="1">
    <oc r="D5" t="inlineStr">
      <is>
        <t xml:space="preserve">какао  с молоком </t>
      </is>
    </oc>
    <nc r="D5" t="inlineStr">
      <is>
        <t>компот из сухофруктов</t>
      </is>
    </nc>
  </rcc>
  <rcc rId="526" sId="1">
    <oc r="D8" t="inlineStr">
      <is>
        <t xml:space="preserve">салат из моркови и яблок  </t>
      </is>
    </oc>
    <nc r="D8"/>
  </rcc>
  <rcc rId="527" sId="1" numFmtId="4">
    <oc r="E8">
      <v>60</v>
    </oc>
    <nc r="E8"/>
  </rcc>
  <rcc rId="528" sId="1" numFmtId="4">
    <oc r="F8">
      <v>3.8</v>
    </oc>
    <nc r="F8"/>
  </rcc>
  <rcc rId="529" sId="1" numFmtId="4">
    <oc r="G8">
      <v>66.099999999999994</v>
    </oc>
    <nc r="G8"/>
  </rcc>
  <rcc rId="530" sId="1" numFmtId="4">
    <oc r="H8">
      <v>0.1</v>
    </oc>
    <nc r="H8"/>
  </rcc>
  <rcc rId="531" sId="1" numFmtId="4">
    <oc r="I8">
      <v>4.4000000000000004</v>
    </oc>
    <nc r="I8"/>
  </rcc>
  <rcc rId="532" sId="1" numFmtId="4">
    <oc r="J8">
      <v>0.1</v>
    </oc>
    <nc r="J8"/>
  </rcc>
  <rcc rId="533" sId="1" numFmtId="4">
    <oc r="F11">
      <v>19.02</v>
    </oc>
    <nc r="F11">
      <v>22.82</v>
    </nc>
  </rcc>
  <rcc rId="534" sId="1" numFmtId="19">
    <oc r="J1">
      <v>45184</v>
    </oc>
    <nc r="J1">
      <v>45188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3">
  <userInfo guid="{60E583D5-F33D-4643-B9DA-D8C6D8157645}" name="Кадиша" id="-486960698" dateTime="2023-10-16T08:51:24"/>
  <userInfo guid="{60E583D5-F33D-4643-B9DA-D8C6D8157645}" name="Кадиша" id="-486997749" dateTime="2023-10-16T08:59:00"/>
  <userInfo guid="{4C1F55D7-1C79-40AD-A43F-5161E21E0D70}" name="Кадиша" id="-486965472" dateTime="2023-11-27T14:19:1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45300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44"/>
      <c r="D4" s="29" t="s">
        <v>39</v>
      </c>
      <c r="E4" s="56" t="s">
        <v>34</v>
      </c>
      <c r="F4" s="35">
        <v>25.08</v>
      </c>
      <c r="G4" s="35">
        <v>273.2</v>
      </c>
      <c r="H4" s="35">
        <v>18.5</v>
      </c>
      <c r="I4" s="35">
        <v>7.4</v>
      </c>
      <c r="J4" s="36">
        <v>33.1</v>
      </c>
    </row>
    <row r="5" spans="1:12">
      <c r="A5" s="6"/>
      <c r="B5" s="1" t="s">
        <v>12</v>
      </c>
      <c r="C5" s="45"/>
      <c r="D5" s="30" t="s">
        <v>38</v>
      </c>
      <c r="E5" s="37">
        <v>200</v>
      </c>
      <c r="F5" s="38">
        <v>10.96</v>
      </c>
      <c r="G5" s="38">
        <v>86</v>
      </c>
      <c r="H5" s="38">
        <v>3.9</v>
      </c>
      <c r="I5" s="38">
        <v>2.9</v>
      </c>
      <c r="J5" s="39">
        <v>11.2</v>
      </c>
    </row>
    <row r="6" spans="1:12">
      <c r="A6" s="6"/>
      <c r="B6" s="1" t="s">
        <v>23</v>
      </c>
      <c r="C6" s="45"/>
      <c r="D6" s="30" t="s">
        <v>35</v>
      </c>
      <c r="E6" s="37">
        <v>30</v>
      </c>
      <c r="F6" s="38">
        <v>1.55</v>
      </c>
      <c r="G6" s="38">
        <v>93.7</v>
      </c>
      <c r="H6" s="38">
        <v>3</v>
      </c>
      <c r="I6" s="38">
        <v>0.3</v>
      </c>
      <c r="J6" s="39">
        <v>19.7</v>
      </c>
    </row>
    <row r="7" spans="1:12">
      <c r="A7" s="6"/>
      <c r="B7" s="2"/>
      <c r="C7" s="45"/>
      <c r="D7" s="30" t="s">
        <v>36</v>
      </c>
      <c r="E7" s="37">
        <v>20</v>
      </c>
      <c r="F7" s="38">
        <v>1</v>
      </c>
      <c r="G7" s="38">
        <v>39.1</v>
      </c>
      <c r="H7" s="38">
        <v>1.3</v>
      </c>
      <c r="I7" s="38">
        <v>0.2</v>
      </c>
      <c r="J7" s="39">
        <v>7.9</v>
      </c>
    </row>
    <row r="8" spans="1:12">
      <c r="A8" s="6"/>
      <c r="B8" s="25"/>
      <c r="C8" s="57"/>
      <c r="D8" s="33"/>
      <c r="E8" s="58"/>
      <c r="F8" s="59"/>
      <c r="G8" s="59"/>
      <c r="H8" s="59"/>
      <c r="I8" s="59"/>
      <c r="J8" s="60"/>
    </row>
    <row r="9" spans="1:12" ht="15.75" thickBot="1">
      <c r="A9" s="7"/>
      <c r="B9" s="8"/>
      <c r="C9" s="46"/>
      <c r="D9" s="31"/>
      <c r="E9" s="40"/>
      <c r="F9" s="41"/>
      <c r="G9" s="41"/>
      <c r="H9" s="41"/>
      <c r="I9" s="41"/>
      <c r="J9" s="42"/>
    </row>
    <row r="10" spans="1:12">
      <c r="A10" s="4" t="s">
        <v>13</v>
      </c>
      <c r="B10" s="10" t="s">
        <v>20</v>
      </c>
      <c r="C10" s="44"/>
      <c r="D10" s="29"/>
      <c r="E10" s="34"/>
      <c r="F10" s="35"/>
      <c r="G10" s="35"/>
      <c r="H10" s="35"/>
      <c r="I10" s="35"/>
      <c r="J10" s="36"/>
      <c r="L10" s="55"/>
    </row>
    <row r="11" spans="1:12">
      <c r="A11" s="6"/>
      <c r="B11" s="2"/>
      <c r="C11" s="2"/>
      <c r="D11" s="30" t="s">
        <v>37</v>
      </c>
      <c r="E11" s="38">
        <v>150</v>
      </c>
      <c r="F11" s="38">
        <v>22.82</v>
      </c>
      <c r="G11" s="37">
        <v>96</v>
      </c>
      <c r="H11" s="37">
        <v>1.5</v>
      </c>
      <c r="I11" s="14">
        <v>0</v>
      </c>
      <c r="J11" s="61">
        <v>21</v>
      </c>
    </row>
    <row r="12" spans="1:12" ht="15.75" thickBot="1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2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2">
      <c r="A14" s="6"/>
      <c r="B14" s="1" t="s">
        <v>16</v>
      </c>
      <c r="C14" s="2"/>
      <c r="D14" s="30"/>
      <c r="E14" s="14"/>
      <c r="F14" s="22"/>
      <c r="G14" s="14"/>
      <c r="H14" s="14"/>
      <c r="I14" s="22"/>
      <c r="J14" s="54"/>
    </row>
    <row r="15" spans="1:12">
      <c r="A15" s="6"/>
      <c r="B15" s="1" t="s">
        <v>17</v>
      </c>
      <c r="C15" s="2"/>
      <c r="D15" s="30"/>
      <c r="E15" s="14"/>
      <c r="F15" s="22"/>
      <c r="G15" s="14"/>
      <c r="H15" s="50"/>
      <c r="I15" s="14"/>
      <c r="J15" s="53"/>
    </row>
    <row r="16" spans="1:12">
      <c r="A16" s="6"/>
      <c r="B16" s="1" t="s">
        <v>18</v>
      </c>
      <c r="C16" s="2"/>
      <c r="D16" s="30"/>
      <c r="E16" s="51"/>
      <c r="F16" s="22"/>
      <c r="G16" s="14"/>
      <c r="H16" s="22"/>
      <c r="I16" s="14"/>
      <c r="J16" s="54"/>
    </row>
    <row r="17" spans="1:13">
      <c r="A17" s="6"/>
      <c r="B17" s="1" t="s">
        <v>19</v>
      </c>
      <c r="C17" s="2"/>
      <c r="D17" s="30"/>
      <c r="E17" s="14"/>
      <c r="F17" s="22"/>
      <c r="G17" s="50"/>
      <c r="H17" s="14"/>
      <c r="I17" s="14"/>
      <c r="J17" s="15"/>
    </row>
    <row r="18" spans="1:13">
      <c r="A18" s="6"/>
      <c r="B18" s="1" t="s">
        <v>24</v>
      </c>
      <c r="C18" s="2"/>
      <c r="D18" s="30"/>
      <c r="E18" s="14"/>
      <c r="F18" s="22"/>
      <c r="G18" s="14"/>
      <c r="H18" s="22"/>
      <c r="I18" s="22"/>
      <c r="J18" s="54"/>
    </row>
    <row r="19" spans="1:13">
      <c r="A19" s="6"/>
      <c r="B19" s="1" t="s">
        <v>21</v>
      </c>
      <c r="C19" s="2"/>
      <c r="D19" s="30"/>
      <c r="E19" s="50"/>
      <c r="F19" s="22"/>
      <c r="G19" s="14"/>
      <c r="H19" s="14"/>
      <c r="I19" s="14"/>
      <c r="J19" s="15"/>
    </row>
    <row r="20" spans="1:13">
      <c r="A20" s="6"/>
      <c r="B20" s="25"/>
      <c r="C20" s="25"/>
      <c r="D20" s="33"/>
      <c r="E20" s="52"/>
      <c r="F20" s="27"/>
      <c r="G20" s="26"/>
      <c r="H20" s="26"/>
      <c r="I20" s="26"/>
      <c r="J20" s="28"/>
    </row>
    <row r="21" spans="1:13" ht="15.75" thickBot="1">
      <c r="A21" s="7"/>
      <c r="B21" s="43" t="s">
        <v>29</v>
      </c>
      <c r="C21" s="8"/>
      <c r="D21" s="31"/>
      <c r="E21" s="16"/>
      <c r="F21" s="41">
        <f>SUM(F4:F11)</f>
        <v>61.41</v>
      </c>
      <c r="G21" s="16"/>
      <c r="H21" s="16"/>
      <c r="I21" s="16"/>
      <c r="J21" s="17"/>
    </row>
    <row r="23" spans="1:13">
      <c r="D23" t="s">
        <v>0</v>
      </c>
      <c r="E23" s="47" t="s">
        <v>27</v>
      </c>
      <c r="F23" s="48"/>
      <c r="G23" s="49"/>
      <c r="H23" t="s">
        <v>22</v>
      </c>
      <c r="I23" s="21"/>
      <c r="L23" t="s">
        <v>1</v>
      </c>
      <c r="M23" s="20">
        <v>44337</v>
      </c>
    </row>
    <row r="24" spans="1:13" ht="15.75" thickBot="1"/>
    <row r="25" spans="1:13" ht="15.75" thickBot="1">
      <c r="D25" s="11" t="s">
        <v>2</v>
      </c>
      <c r="E25" s="12" t="s">
        <v>3</v>
      </c>
      <c r="F25" s="12" t="s">
        <v>25</v>
      </c>
      <c r="G25" s="12" t="s">
        <v>4</v>
      </c>
      <c r="H25" s="12" t="s">
        <v>26</v>
      </c>
      <c r="I25" s="12" t="s">
        <v>5</v>
      </c>
      <c r="J25" s="12" t="s">
        <v>6</v>
      </c>
      <c r="K25" s="12" t="s">
        <v>7</v>
      </c>
      <c r="L25" s="12" t="s">
        <v>8</v>
      </c>
      <c r="M25" s="13" t="s">
        <v>9</v>
      </c>
    </row>
    <row r="26" spans="1:13">
      <c r="D26" s="4" t="s">
        <v>10</v>
      </c>
      <c r="E26" s="5" t="s">
        <v>11</v>
      </c>
      <c r="F26" s="44">
        <v>291</v>
      </c>
      <c r="G26" s="29" t="s">
        <v>32</v>
      </c>
      <c r="H26" s="34">
        <v>180</v>
      </c>
      <c r="I26" s="35">
        <v>14.3</v>
      </c>
      <c r="J26" s="35">
        <v>334</v>
      </c>
      <c r="K26" s="35">
        <v>16.27</v>
      </c>
      <c r="L26" s="35">
        <v>13.63</v>
      </c>
      <c r="M26" s="36">
        <v>34.79</v>
      </c>
    </row>
    <row r="27" spans="1:13">
      <c r="D27" s="6"/>
      <c r="E27" s="1" t="s">
        <v>12</v>
      </c>
      <c r="F27" s="45">
        <v>639</v>
      </c>
      <c r="G27" s="30" t="s">
        <v>30</v>
      </c>
      <c r="H27" s="37">
        <v>200</v>
      </c>
      <c r="I27" s="38">
        <v>4.5</v>
      </c>
      <c r="J27" s="38">
        <v>119</v>
      </c>
      <c r="K27" s="38">
        <v>1.18</v>
      </c>
      <c r="L27" s="38">
        <v>0.35</v>
      </c>
      <c r="M27" s="39">
        <v>30</v>
      </c>
    </row>
    <row r="28" spans="1:13" ht="30">
      <c r="D28" s="6"/>
      <c r="E28" s="1" t="s">
        <v>23</v>
      </c>
      <c r="F28" s="45">
        <v>31805</v>
      </c>
      <c r="G28" s="30" t="s">
        <v>28</v>
      </c>
      <c r="H28" s="37">
        <v>40</v>
      </c>
      <c r="I28" s="38">
        <v>1.73</v>
      </c>
      <c r="J28" s="38">
        <v>94</v>
      </c>
      <c r="K28" s="38">
        <v>3.04</v>
      </c>
      <c r="L28" s="38">
        <v>0.32</v>
      </c>
      <c r="M28" s="39">
        <v>19.68</v>
      </c>
    </row>
    <row r="29" spans="1:13" ht="30">
      <c r="D29" s="6"/>
      <c r="E29" s="2"/>
      <c r="F29" s="45">
        <v>191</v>
      </c>
      <c r="G29" s="30" t="s">
        <v>33</v>
      </c>
      <c r="H29" s="37">
        <v>60</v>
      </c>
      <c r="I29" s="38">
        <v>3.07</v>
      </c>
      <c r="J29" s="38">
        <v>78</v>
      </c>
      <c r="K29" s="38">
        <v>0.9</v>
      </c>
      <c r="L29" s="38">
        <v>6.9</v>
      </c>
      <c r="M29" s="39">
        <v>3.05</v>
      </c>
    </row>
    <row r="30" spans="1:13" ht="15.75" thickBot="1">
      <c r="D30" s="7"/>
      <c r="E30" s="8"/>
      <c r="F30" s="46">
        <v>338</v>
      </c>
      <c r="G30" s="31" t="s">
        <v>31</v>
      </c>
      <c r="H30" s="40">
        <v>198</v>
      </c>
      <c r="I30" s="41">
        <v>31.36</v>
      </c>
      <c r="J30" s="41">
        <v>27</v>
      </c>
      <c r="K30" s="41">
        <v>0</v>
      </c>
      <c r="L30" s="41">
        <v>0.3</v>
      </c>
      <c r="M30" s="42">
        <v>11.25</v>
      </c>
    </row>
    <row r="31" spans="1:13">
      <c r="D31" s="4" t="s">
        <v>13</v>
      </c>
      <c r="E31" s="10" t="s">
        <v>20</v>
      </c>
      <c r="F31" s="44"/>
      <c r="G31" s="29"/>
      <c r="H31" s="34"/>
      <c r="I31" s="35"/>
      <c r="J31" s="35"/>
      <c r="K31" s="35"/>
      <c r="L31" s="35"/>
      <c r="M31" s="36"/>
    </row>
    <row r="32" spans="1:13">
      <c r="D32" s="6"/>
      <c r="E32" s="2"/>
      <c r="F32" s="2"/>
      <c r="G32" s="30"/>
      <c r="H32" s="14"/>
      <c r="I32" s="22"/>
      <c r="J32" s="14"/>
      <c r="K32" s="14"/>
      <c r="L32" s="14"/>
      <c r="M32" s="15"/>
    </row>
    <row r="33" spans="4:13" ht="15.75" thickBot="1">
      <c r="D33" s="7"/>
      <c r="E33" s="8"/>
      <c r="F33" s="8"/>
      <c r="G33" s="31"/>
      <c r="H33" s="16"/>
      <c r="I33" s="23"/>
      <c r="J33" s="16"/>
      <c r="K33" s="16"/>
      <c r="L33" s="16"/>
      <c r="M33" s="17"/>
    </row>
    <row r="34" spans="4:13">
      <c r="D34" s="6" t="s">
        <v>14</v>
      </c>
      <c r="E34" s="9" t="s">
        <v>15</v>
      </c>
      <c r="F34" s="3"/>
      <c r="G34" s="32"/>
      <c r="H34" s="18"/>
      <c r="I34" s="24"/>
      <c r="J34" s="18"/>
      <c r="K34" s="18"/>
      <c r="L34" s="18"/>
      <c r="M34" s="19"/>
    </row>
    <row r="35" spans="4:13">
      <c r="D35" s="6"/>
      <c r="E35" s="1" t="s">
        <v>16</v>
      </c>
      <c r="F35" s="2"/>
      <c r="G35" s="30"/>
      <c r="H35" s="14"/>
      <c r="I35" s="22"/>
      <c r="J35" s="14"/>
      <c r="K35" s="14"/>
      <c r="L35" s="14"/>
      <c r="M35" s="15"/>
    </row>
    <row r="36" spans="4:13">
      <c r="D36" s="6"/>
      <c r="E36" s="1" t="s">
        <v>17</v>
      </c>
      <c r="F36" s="2"/>
      <c r="G36" s="30"/>
      <c r="H36" s="14"/>
      <c r="I36" s="22"/>
      <c r="J36" s="14"/>
      <c r="K36" s="14"/>
      <c r="L36" s="14"/>
      <c r="M36" s="15"/>
    </row>
    <row r="37" spans="4:13">
      <c r="D37" s="6"/>
      <c r="E37" s="1" t="s">
        <v>18</v>
      </c>
      <c r="F37" s="2"/>
      <c r="G37" s="30"/>
      <c r="H37" s="14"/>
      <c r="I37" s="22"/>
      <c r="J37" s="14"/>
      <c r="K37" s="14"/>
      <c r="L37" s="14"/>
      <c r="M37" s="15"/>
    </row>
    <row r="38" spans="4:13">
      <c r="D38" s="6"/>
      <c r="E38" s="1" t="s">
        <v>19</v>
      </c>
      <c r="F38" s="2"/>
      <c r="G38" s="30"/>
      <c r="H38" s="14"/>
      <c r="I38" s="22"/>
      <c r="J38" s="14"/>
      <c r="K38" s="14"/>
      <c r="L38" s="14"/>
      <c r="M38" s="15"/>
    </row>
    <row r="39" spans="4:13">
      <c r="D39" s="6"/>
      <c r="E39" s="1" t="s">
        <v>24</v>
      </c>
      <c r="F39" s="2"/>
      <c r="G39" s="30"/>
      <c r="H39" s="14"/>
      <c r="I39" s="22"/>
      <c r="J39" s="14"/>
      <c r="K39" s="14"/>
      <c r="L39" s="14"/>
      <c r="M39" s="15"/>
    </row>
    <row r="40" spans="4:13">
      <c r="D40" s="6"/>
      <c r="E40" s="1" t="s">
        <v>21</v>
      </c>
      <c r="F40" s="2"/>
      <c r="G40" s="30"/>
      <c r="H40" s="14"/>
      <c r="I40" s="22"/>
      <c r="J40" s="14"/>
      <c r="K40" s="14"/>
      <c r="L40" s="14"/>
      <c r="M40" s="15"/>
    </row>
    <row r="41" spans="4:13">
      <c r="D41" s="6"/>
      <c r="E41" s="25"/>
      <c r="F41" s="25"/>
      <c r="G41" s="33"/>
      <c r="H41" s="26"/>
      <c r="I41" s="27"/>
      <c r="J41" s="26"/>
      <c r="K41" s="26"/>
      <c r="L41" s="26"/>
      <c r="M41" s="28"/>
    </row>
    <row r="42" spans="4:13" ht="15.75" thickBot="1">
      <c r="D42" s="7"/>
      <c r="E42" s="43" t="s">
        <v>29</v>
      </c>
      <c r="F42" s="8"/>
      <c r="G42" s="31"/>
      <c r="H42" s="16"/>
      <c r="I42" s="41">
        <f>SUM(I26:I41)</f>
        <v>54.96</v>
      </c>
      <c r="J42" s="16"/>
      <c r="K42" s="16"/>
      <c r="L42" s="16"/>
      <c r="M42" s="17"/>
    </row>
  </sheetData>
  <customSheetViews>
    <customSheetView guid="{1FC99E3E-A1C0-479A-8276-C32F62904B46}" showGridLines="0" showRowCol="0">
      <selection activeCell="L7" sqref="L7"/>
      <pageMargins left="0.25" right="0.25" top="0.75" bottom="0.75" header="0.3" footer="0.3"/>
      <pageSetup paperSize="9" orientation="landscape" r:id="rId1"/>
    </customSheetView>
    <customSheetView guid="{7A9113F8-185E-4E52-91CC-B7400D1AF8AB}" showGridLines="0" showRowCol="0">
      <selection activeCell="G4" sqref="G4:J9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2023-12-28T08:03:47Z</cp:lastPrinted>
  <dcterms:created xsi:type="dcterms:W3CDTF">2015-06-05T18:19:34Z</dcterms:created>
  <dcterms:modified xsi:type="dcterms:W3CDTF">2024-01-05T13:59:17Z</dcterms:modified>
</cp:coreProperties>
</file>